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200" windowWidth="19440" windowHeight="13815" activeTab="0"/>
  </bookViews>
  <sheets>
    <sheet name="Faculty Data Sheet" sheetId="1" r:id="rId1"/>
    <sheet name="Copy of PCN Rosters Here" sheetId="2" r:id="rId2"/>
    <sheet name="Copy Census Enroll Report Here" sheetId="3" r:id="rId3"/>
  </sheets>
  <definedNames>
    <definedName name="_xlnm.Print_Area" localSheetId="0">'Faculty Data Sheet'!$A$1:$I$30</definedName>
  </definedNames>
  <calcPr fullCalcOnLoad="1"/>
</workbook>
</file>

<file path=xl/sharedStrings.xml><?xml version="1.0" encoding="utf-8"?>
<sst xmlns="http://schemas.openxmlformats.org/spreadsheetml/2006/main" count="53" uniqueCount="53">
  <si>
    <t>PCN</t>
  </si>
  <si>
    <t>Vacated By</t>
  </si>
  <si>
    <t>Notes</t>
  </si>
  <si>
    <t>Replacement Title</t>
  </si>
  <si>
    <t>Faculty Position Request Data Sheet</t>
  </si>
  <si>
    <t>Faculty FTE
Current Fiscal Yr</t>
  </si>
  <si>
    <t>Faculty FTE
Last Fiscal Yr</t>
  </si>
  <si>
    <t>Requested Salary</t>
  </si>
  <si>
    <t>Faculty FTE
Two Fiscal Yrs Ago</t>
  </si>
  <si>
    <t>Faculty FTE
Three Fiscal Yrs Ago</t>
  </si>
  <si>
    <t>Total Faculty FTE's</t>
  </si>
  <si>
    <t>Tenured/Tenure-Track FTE's</t>
  </si>
  <si>
    <t>Lecturer FTE's</t>
  </si>
  <si>
    <t>Visitor FTE's</t>
  </si>
  <si>
    <t xml:space="preserve">Cost of Instruction per Student Credit Hour </t>
  </si>
  <si>
    <t>Undergraduate Student Credit Hours (Fall &amp; Spring)</t>
  </si>
  <si>
    <t>Graduate Student Credit Hours (Fall &amp; Spring)</t>
  </si>
  <si>
    <t>Total Student Credit Hours (Fall &amp; Spring)</t>
  </si>
  <si>
    <t>Headcount Majors
Three Fiscal Yrs Ago</t>
  </si>
  <si>
    <t>Headcount Majors
Two Fiscal Yrs Ago</t>
  </si>
  <si>
    <t>Headcount Majors
Last Fiscal Yr</t>
  </si>
  <si>
    <t>Headcount Majors
Current Fiscal Yr</t>
  </si>
  <si>
    <t>Stud Cr Hrs Majors &amp; Non Majors
Three Fiscal Yrs Ago</t>
  </si>
  <si>
    <t>Stud Cr Hrs Majors &amp; Non Majors
Two Fiscal Yrs Ago</t>
  </si>
  <si>
    <t>Stud Cr Hrs Majors &amp; Non Majors
Last Fiscal Yr</t>
  </si>
  <si>
    <t>Stud Cr Hrs Majors &amp; Non Majors
Current Fiscal Yr</t>
  </si>
  <si>
    <t>Notes:</t>
  </si>
  <si>
    <t>Undergraduate Headcount (Fall)</t>
  </si>
  <si>
    <t>Graduate Headcount (Fall)</t>
  </si>
  <si>
    <t>Total Student Headcount (Fall)</t>
  </si>
  <si>
    <t>Index -Account</t>
  </si>
  <si>
    <t>version 3.0   8.9.23</t>
  </si>
  <si>
    <t>Student Head Count Per Faculty</t>
  </si>
  <si>
    <t>Total Fall Compensation 
(excl fringes)
Two Fiscal Yrs Ago</t>
  </si>
  <si>
    <t>Total Fall Compensation 
(excl fringes)
Three Fiscal Yrs Ago</t>
  </si>
  <si>
    <t>Total Fall Compensation
(excl fringes)
Last Fiscal Yr</t>
  </si>
  <si>
    <t>Total Fall Compensation
(excl fringes)
Current Fiscal Yr</t>
  </si>
  <si>
    <t>Budget</t>
  </si>
  <si>
    <t>PCN where Budget resides</t>
  </si>
  <si>
    <t>Faculty FTE/Salary information should be pulled from your college PCN rosters (use a November date)</t>
  </si>
  <si>
    <t>Census Enrollment Dashboard</t>
  </si>
  <si>
    <t>Filled Positions Only 
(Use November PCN Rosters)</t>
  </si>
  <si>
    <t>Student Headcount information can be found on this report in Power BI</t>
  </si>
  <si>
    <t>Total CH's Generated by Department
(From Power BI Section Net Revenue Report)</t>
  </si>
  <si>
    <t>Total CH's generated by department information can be found on this report in Power BI</t>
  </si>
  <si>
    <t>Section Net Revenue Report</t>
  </si>
  <si>
    <t>Total Student FTE's Generated by Dept</t>
  </si>
  <si>
    <t>The SNR report can only be run by semester. You will have to export into Excel to analyze it.</t>
  </si>
  <si>
    <t>Insert College Name / Department Name</t>
  </si>
  <si>
    <t>College/Departmet</t>
  </si>
  <si>
    <t>Headcount of Majors
(From ARGOs or PowerBI Census Enrollment Dashboard Report)</t>
  </si>
  <si>
    <t>Contact Brenda Grant with Questions</t>
  </si>
  <si>
    <t>Clinical FTE's (if Applicable)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</si>
</sst>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&quot;$&quot;* #,##0_);_(&quot;$&quot;* \(#,##0\);_(&quot;$&quot;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0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1" fillId="2" borderId="9" xfId="6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44" fontId="0" fillId="0" borderId="0" xfId="44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/>
    </xf>
    <xf numFmtId="44" fontId="0" fillId="0" borderId="10" xfId="44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1" fillId="2" borderId="9" xfId="61" applyFill="1" applyAlignment="1" applyProtection="1">
      <alignment/>
      <protection/>
    </xf>
    <xf numFmtId="44" fontId="41" fillId="2" borderId="9" xfId="61" applyNumberFormat="1" applyFill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44" fontId="41" fillId="0" borderId="0" xfId="44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/>
    </xf>
    <xf numFmtId="0" fontId="41" fillId="2" borderId="9" xfId="61" applyFill="1" applyAlignment="1" applyProtection="1">
      <alignment wrapText="1"/>
      <protection/>
    </xf>
    <xf numFmtId="164" fontId="41" fillId="2" borderId="9" xfId="61" applyNumberFormat="1" applyFill="1" applyAlignment="1" applyProtection="1">
      <alignment/>
      <protection/>
    </xf>
    <xf numFmtId="0" fontId="41" fillId="0" borderId="0" xfId="61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44" fontId="41" fillId="0" borderId="0" xfId="61" applyNumberFormat="1" applyFill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0" fontId="41" fillId="0" borderId="0" xfId="0" applyFont="1" applyBorder="1" applyAlignment="1" applyProtection="1">
      <alignment/>
      <protection/>
    </xf>
    <xf numFmtId="44" fontId="41" fillId="0" borderId="0" xfId="44" applyFont="1" applyBorder="1" applyAlignment="1" applyProtection="1">
      <alignment/>
      <protection/>
    </xf>
    <xf numFmtId="0" fontId="44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42" fillId="0" borderId="0" xfId="0" applyFont="1" applyBorder="1" applyAlignment="1" applyProtection="1">
      <alignment/>
      <protection/>
    </xf>
    <xf numFmtId="0" fontId="41" fillId="34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41" fillId="34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/>
      <protection/>
    </xf>
    <xf numFmtId="0" fontId="46" fillId="34" borderId="10" xfId="0" applyFont="1" applyFill="1" applyBorder="1" applyAlignment="1" applyProtection="1">
      <alignment horizontal="center"/>
      <protection/>
    </xf>
    <xf numFmtId="165" fontId="0" fillId="0" borderId="12" xfId="44" applyNumberFormat="1" applyFont="1" applyFill="1" applyBorder="1" applyAlignment="1" applyProtection="1">
      <alignment wrapText="1"/>
      <protection/>
    </xf>
    <xf numFmtId="0" fontId="41" fillId="34" borderId="10" xfId="0" applyFont="1" applyFill="1" applyBorder="1" applyAlignment="1" applyProtection="1">
      <alignment horizontal="center" wrapText="1"/>
      <protection/>
    </xf>
    <xf numFmtId="49" fontId="0" fillId="0" borderId="12" xfId="44" applyNumberFormat="1" applyFont="1" applyFill="1" applyBorder="1" applyAlignment="1" applyProtection="1">
      <alignment horizontal="center"/>
      <protection/>
    </xf>
    <xf numFmtId="165" fontId="0" fillId="0" borderId="12" xfId="44" applyNumberFormat="1" applyFont="1" applyFill="1" applyBorder="1" applyAlignment="1" applyProtection="1">
      <alignment/>
      <protection/>
    </xf>
    <xf numFmtId="0" fontId="35" fillId="0" borderId="0" xfId="53" applyAlignment="1" applyProtection="1">
      <alignment/>
      <protection/>
    </xf>
    <xf numFmtId="0" fontId="44" fillId="0" borderId="0" xfId="0" applyFont="1" applyFill="1" applyBorder="1" applyAlignment="1" applyProtection="1">
      <alignment wrapText="1"/>
      <protection/>
    </xf>
    <xf numFmtId="44" fontId="41" fillId="2" borderId="9" xfId="44" applyFont="1" applyFill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40" fillId="0" borderId="0" xfId="60" applyAlignment="1" applyProtection="1">
      <alignment horizontal="center"/>
      <protection/>
    </xf>
    <xf numFmtId="0" fontId="41" fillId="34" borderId="1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owerbi.utoledo.edu/Reports/powerbi/Institutional%20Research/General%20Inquiry/Census%20Enrollment%20Dashboard" TargetMode="External" /><Relationship Id="rId2" Type="http://schemas.openxmlformats.org/officeDocument/2006/relationships/hyperlink" Target="https://powerbi.utoledo.edu/Reports/powerbi/Institutional%20Research/Deans%20-%20Chairs%20-%20Business%20Managers/Section%20Net%20Revenu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48.28125" style="2" customWidth="1"/>
    <col min="2" max="8" width="18.57421875" style="2" customWidth="1"/>
    <col min="9" max="9" width="17.140625" style="2" bestFit="1" customWidth="1"/>
    <col min="10" max="16384" width="9.140625" style="2" customWidth="1"/>
  </cols>
  <sheetData>
    <row r="1" spans="1:9" ht="23.25">
      <c r="A1" s="51" t="s">
        <v>4</v>
      </c>
      <c r="B1" s="51"/>
      <c r="C1" s="51"/>
      <c r="D1" s="51"/>
      <c r="E1" s="51"/>
      <c r="F1" s="51"/>
      <c r="G1" s="51"/>
      <c r="H1" s="51"/>
      <c r="I1" s="51"/>
    </row>
    <row r="3" ht="15">
      <c r="I3" s="3" t="s">
        <v>31</v>
      </c>
    </row>
    <row r="4" spans="1:9" ht="15">
      <c r="A4" s="34" t="s">
        <v>49</v>
      </c>
      <c r="B4" s="34" t="s">
        <v>30</v>
      </c>
      <c r="C4" s="34" t="s">
        <v>0</v>
      </c>
      <c r="D4" s="34" t="s">
        <v>1</v>
      </c>
      <c r="E4" s="42" t="s">
        <v>37</v>
      </c>
      <c r="F4" s="40" t="s">
        <v>38</v>
      </c>
      <c r="G4" s="34" t="s">
        <v>7</v>
      </c>
      <c r="H4" s="52" t="s">
        <v>3</v>
      </c>
      <c r="I4" s="52"/>
    </row>
    <row r="5" spans="1:9" s="35" customFormat="1" ht="15">
      <c r="A5" s="36" t="s">
        <v>48</v>
      </c>
      <c r="B5" s="38"/>
      <c r="C5" s="38"/>
      <c r="D5" s="39"/>
      <c r="E5" s="41"/>
      <c r="F5" s="43"/>
      <c r="G5" s="44"/>
      <c r="H5" s="49"/>
      <c r="I5" s="50"/>
    </row>
    <row r="6" spans="1:9" s="35" customFormat="1" ht="15">
      <c r="A6" s="37" t="s">
        <v>2</v>
      </c>
      <c r="B6" s="53"/>
      <c r="C6" s="54"/>
      <c r="D6" s="54"/>
      <c r="E6" s="54"/>
      <c r="F6" s="54"/>
      <c r="G6" s="54"/>
      <c r="H6" s="54"/>
      <c r="I6" s="55"/>
    </row>
    <row r="7" spans="1:9" s="7" customFormat="1" ht="15.75" customHeight="1">
      <c r="A7" s="4"/>
      <c r="B7" s="4"/>
      <c r="C7" s="5"/>
      <c r="D7" s="4"/>
      <c r="E7" s="6"/>
      <c r="F7" s="6"/>
      <c r="G7" s="4"/>
      <c r="H7" s="4"/>
      <c r="I7" s="4"/>
    </row>
    <row r="8" spans="1:9" ht="75">
      <c r="A8" s="31" t="s">
        <v>41</v>
      </c>
      <c r="B8" s="8" t="s">
        <v>9</v>
      </c>
      <c r="C8" s="8" t="s">
        <v>34</v>
      </c>
      <c r="D8" s="8" t="s">
        <v>8</v>
      </c>
      <c r="E8" s="8" t="s">
        <v>33</v>
      </c>
      <c r="F8" s="8" t="s">
        <v>6</v>
      </c>
      <c r="G8" s="8" t="s">
        <v>35</v>
      </c>
      <c r="H8" s="8" t="s">
        <v>5</v>
      </c>
      <c r="I8" s="8" t="s">
        <v>36</v>
      </c>
    </row>
    <row r="9" spans="1:9" ht="15">
      <c r="A9" s="9" t="s">
        <v>11</v>
      </c>
      <c r="B9" s="10"/>
      <c r="C9" s="11"/>
      <c r="D9" s="10"/>
      <c r="E9" s="11"/>
      <c r="F9" s="10"/>
      <c r="G9" s="11"/>
      <c r="H9" s="10"/>
      <c r="I9" s="11"/>
    </row>
    <row r="10" spans="1:9" ht="15">
      <c r="A10" s="9" t="s">
        <v>12</v>
      </c>
      <c r="B10" s="10"/>
      <c r="C10" s="11"/>
      <c r="D10" s="10"/>
      <c r="E10" s="11"/>
      <c r="F10" s="10"/>
      <c r="G10" s="11"/>
      <c r="H10" s="10"/>
      <c r="I10" s="11"/>
    </row>
    <row r="11" spans="1:9" ht="15">
      <c r="A11" s="9" t="s">
        <v>52</v>
      </c>
      <c r="B11" s="10"/>
      <c r="C11" s="11"/>
      <c r="D11" s="10"/>
      <c r="E11" s="11"/>
      <c r="F11" s="10"/>
      <c r="G11" s="11"/>
      <c r="H11" s="10"/>
      <c r="I11" s="11"/>
    </row>
    <row r="12" spans="1:9" ht="15">
      <c r="A12" s="12" t="s">
        <v>13</v>
      </c>
      <c r="B12" s="10"/>
      <c r="C12" s="11"/>
      <c r="D12" s="10"/>
      <c r="E12" s="11"/>
      <c r="F12" s="10"/>
      <c r="G12" s="11"/>
      <c r="H12" s="10"/>
      <c r="I12" s="11"/>
    </row>
    <row r="13" spans="1:9" ht="15.75" thickBot="1">
      <c r="A13" s="13" t="s">
        <v>10</v>
      </c>
      <c r="B13" s="1">
        <f>SUM(B9:B12)</f>
        <v>0</v>
      </c>
      <c r="C13" s="14">
        <f>SUM(C9:C12)</f>
        <v>0</v>
      </c>
      <c r="D13" s="1">
        <f aca="true" t="shared" si="0" ref="D13:I13">SUM(D9:D12)</f>
        <v>0</v>
      </c>
      <c r="E13" s="14">
        <f t="shared" si="0"/>
        <v>0</v>
      </c>
      <c r="F13" s="1">
        <f t="shared" si="0"/>
        <v>0</v>
      </c>
      <c r="G13" s="14">
        <f t="shared" si="0"/>
        <v>0</v>
      </c>
      <c r="H13" s="1">
        <f t="shared" si="0"/>
        <v>0</v>
      </c>
      <c r="I13" s="14">
        <f t="shared" si="0"/>
        <v>0</v>
      </c>
    </row>
    <row r="14" spans="1:9" ht="15.75" thickTop="1">
      <c r="A14" s="15"/>
      <c r="B14" s="15"/>
      <c r="C14" s="16"/>
      <c r="D14" s="15"/>
      <c r="E14" s="16"/>
      <c r="F14" s="15"/>
      <c r="G14" s="16"/>
      <c r="H14" s="15"/>
      <c r="I14" s="16"/>
    </row>
    <row r="15" spans="1:9" ht="45">
      <c r="A15" s="46" t="s">
        <v>50</v>
      </c>
      <c r="B15" s="8" t="s">
        <v>18</v>
      </c>
      <c r="C15" s="8" t="s">
        <v>19</v>
      </c>
      <c r="D15" s="8" t="s">
        <v>20</v>
      </c>
      <c r="E15" s="8" t="s">
        <v>21</v>
      </c>
      <c r="G15" s="6"/>
      <c r="I15" s="4"/>
    </row>
    <row r="16" spans="1:9" s="7" customFormat="1" ht="15">
      <c r="A16" s="18" t="s">
        <v>27</v>
      </c>
      <c r="B16" s="19"/>
      <c r="C16" s="19"/>
      <c r="D16" s="19"/>
      <c r="E16" s="19"/>
      <c r="G16" s="6"/>
      <c r="I16" s="4"/>
    </row>
    <row r="17" spans="1:9" s="7" customFormat="1" ht="15">
      <c r="A17" s="20" t="s">
        <v>28</v>
      </c>
      <c r="B17" s="19"/>
      <c r="C17" s="19"/>
      <c r="D17" s="19"/>
      <c r="E17" s="19"/>
      <c r="G17" s="6"/>
      <c r="I17" s="4"/>
    </row>
    <row r="18" spans="1:9" s="7" customFormat="1" ht="15">
      <c r="A18" s="21" t="s">
        <v>29</v>
      </c>
      <c r="B18" s="22">
        <f>SUM(B16:B17)</f>
        <v>0</v>
      </c>
      <c r="C18" s="22">
        <f>SUM(C16:C17)</f>
        <v>0</v>
      </c>
      <c r="D18" s="22">
        <f>SUM(D16:D17)</f>
        <v>0</v>
      </c>
      <c r="E18" s="22">
        <f>SUM(E16:E17)</f>
        <v>0</v>
      </c>
      <c r="G18" s="4"/>
      <c r="I18" s="4"/>
    </row>
    <row r="19" spans="1:9" s="7" customFormat="1" ht="15.75" thickBot="1">
      <c r="A19" s="23" t="s">
        <v>32</v>
      </c>
      <c r="B19" s="24" t="e">
        <f>B18/B13</f>
        <v>#DIV/0!</v>
      </c>
      <c r="C19" s="24" t="e">
        <f>C18/D13</f>
        <v>#DIV/0!</v>
      </c>
      <c r="D19" s="24" t="e">
        <f>D18/F13</f>
        <v>#DIV/0!</v>
      </c>
      <c r="E19" s="24" t="e">
        <f>E18/H13</f>
        <v>#DIV/0!</v>
      </c>
      <c r="G19" s="25"/>
      <c r="I19" s="25"/>
    </row>
    <row r="20" spans="1:9" ht="15.75" thickTop="1">
      <c r="A20" s="15"/>
      <c r="B20" s="15"/>
      <c r="C20" s="16"/>
      <c r="D20" s="15"/>
      <c r="E20" s="16"/>
      <c r="F20" s="15"/>
      <c r="G20" s="16"/>
      <c r="H20" s="15"/>
      <c r="I20" s="16"/>
    </row>
    <row r="21" spans="1:9" ht="60">
      <c r="A21" s="46" t="s">
        <v>43</v>
      </c>
      <c r="B21" s="8" t="s">
        <v>22</v>
      </c>
      <c r="C21" s="8" t="s">
        <v>23</v>
      </c>
      <c r="D21" s="8" t="s">
        <v>24</v>
      </c>
      <c r="E21" s="8" t="s">
        <v>25</v>
      </c>
      <c r="F21" s="15"/>
      <c r="G21" s="16"/>
      <c r="H21" s="15"/>
      <c r="I21" s="16"/>
    </row>
    <row r="22" spans="1:9" s="7" customFormat="1" ht="15" customHeight="1">
      <c r="A22" s="26" t="s">
        <v>15</v>
      </c>
      <c r="B22" s="19"/>
      <c r="C22" s="19"/>
      <c r="D22" s="19"/>
      <c r="E22" s="19"/>
      <c r="G22" s="6"/>
      <c r="H22" s="4"/>
      <c r="I22" s="4"/>
    </row>
    <row r="23" spans="1:9" s="7" customFormat="1" ht="15" customHeight="1">
      <c r="A23" s="26" t="s">
        <v>16</v>
      </c>
      <c r="B23" s="19"/>
      <c r="C23" s="19"/>
      <c r="D23" s="19"/>
      <c r="E23" s="19"/>
      <c r="G23" s="6"/>
      <c r="H23" s="4"/>
      <c r="I23" s="4"/>
    </row>
    <row r="24" spans="1:9" s="7" customFormat="1" ht="15" customHeight="1">
      <c r="A24" s="26" t="s">
        <v>17</v>
      </c>
      <c r="B24" s="22">
        <f>SUM(B22:B23)</f>
        <v>0</v>
      </c>
      <c r="C24" s="22">
        <f>SUM(C22:C23)</f>
        <v>0</v>
      </c>
      <c r="D24" s="22">
        <f>SUM(D22:D23)</f>
        <v>0</v>
      </c>
      <c r="E24" s="22">
        <f>SUM(E22:E23)</f>
        <v>0</v>
      </c>
      <c r="G24" s="6"/>
      <c r="H24" s="4"/>
      <c r="I24" s="4"/>
    </row>
    <row r="25" spans="1:9" s="7" customFormat="1" ht="15.75" thickBot="1">
      <c r="A25" s="23" t="s">
        <v>46</v>
      </c>
      <c r="B25" s="24" t="e">
        <f>(B24/30)/B13</f>
        <v>#DIV/0!</v>
      </c>
      <c r="C25" s="24" t="e">
        <f>(C24/30)/D13</f>
        <v>#DIV/0!</v>
      </c>
      <c r="D25" s="24" t="e">
        <f>(D24/30)/F13</f>
        <v>#DIV/0!</v>
      </c>
      <c r="E25" s="24" t="e">
        <f>(E24/30)/H13</f>
        <v>#DIV/0!</v>
      </c>
      <c r="G25" s="27"/>
      <c r="H25" s="4"/>
      <c r="I25" s="25"/>
    </row>
    <row r="26" ht="15.75" thickTop="1"/>
    <row r="27" spans="1:9" s="7" customFormat="1" ht="15.75" thickBot="1">
      <c r="A27" s="13" t="s">
        <v>14</v>
      </c>
      <c r="B27" s="47" t="e">
        <f>C13/B24</f>
        <v>#DIV/0!</v>
      </c>
      <c r="C27" s="47" t="e">
        <f>E13/C24</f>
        <v>#DIV/0!</v>
      </c>
      <c r="D27" s="47" t="e">
        <f>G13/D24</f>
        <v>#DIV/0!</v>
      </c>
      <c r="E27" s="47" t="e">
        <f>I13/E24</f>
        <v>#DIV/0!</v>
      </c>
      <c r="G27" s="27"/>
      <c r="H27" s="4"/>
      <c r="I27" s="25"/>
    </row>
    <row r="28" spans="1:9" ht="15.75" thickTop="1">
      <c r="A28" s="28"/>
      <c r="B28" s="29"/>
      <c r="C28" s="30"/>
      <c r="D28" s="29"/>
      <c r="E28" s="30"/>
      <c r="F28" s="29"/>
      <c r="G28" s="30"/>
      <c r="H28" s="29"/>
      <c r="I28" s="29"/>
    </row>
    <row r="29" spans="1:9" ht="15">
      <c r="A29" s="4"/>
      <c r="B29" s="4"/>
      <c r="C29" s="4"/>
      <c r="D29" s="4"/>
      <c r="E29" s="4"/>
      <c r="F29" s="4"/>
      <c r="G29" s="32"/>
      <c r="H29" s="32"/>
      <c r="I29" s="32"/>
    </row>
    <row r="30" spans="1:3" s="32" customFormat="1" ht="15">
      <c r="A30" s="17" t="s">
        <v>26</v>
      </c>
      <c r="B30" s="33"/>
      <c r="C30" s="33"/>
    </row>
    <row r="31" spans="1:5" ht="15">
      <c r="A31" s="48" t="s">
        <v>39</v>
      </c>
      <c r="B31" s="48"/>
      <c r="C31" s="48"/>
      <c r="D31" s="48"/>
      <c r="E31" s="48"/>
    </row>
    <row r="32" spans="1:4" ht="15">
      <c r="A32" s="48" t="s">
        <v>42</v>
      </c>
      <c r="B32" s="48"/>
      <c r="C32" s="48"/>
      <c r="D32" s="45" t="s">
        <v>40</v>
      </c>
    </row>
    <row r="33" spans="1:4" ht="15">
      <c r="A33" s="48" t="s">
        <v>44</v>
      </c>
      <c r="B33" s="48"/>
      <c r="C33" s="48"/>
      <c r="D33" s="45" t="s">
        <v>45</v>
      </c>
    </row>
    <row r="34" ht="15">
      <c r="A34" s="2" t="s">
        <v>47</v>
      </c>
    </row>
    <row r="36" ht="15">
      <c r="A36" s="2" t="s">
        <v>51</v>
      </c>
    </row>
  </sheetData>
  <sheetProtection formatCells="0" formatColumns="0" formatRows="0" insertColumns="0" insertRows="0" insertHyperlinks="0" deleteColumns="0" deleteRows="0"/>
  <mergeCells count="7">
    <mergeCell ref="A33:C33"/>
    <mergeCell ref="A32:C32"/>
    <mergeCell ref="H5:I5"/>
    <mergeCell ref="A1:I1"/>
    <mergeCell ref="H4:I4"/>
    <mergeCell ref="B6:I6"/>
    <mergeCell ref="A31:E31"/>
  </mergeCells>
  <hyperlinks>
    <hyperlink ref="D32" r:id="rId1" display="Census Enrollment Dashboard"/>
    <hyperlink ref="D33" r:id="rId2" display="Section Net Revenue Report"/>
  </hyperlinks>
  <printOptions horizontalCentered="1"/>
  <pageMargins left="0.25" right="0.25" top="0.75" bottom="0.75" header="0.3" footer="0.3"/>
  <pageSetup fitToHeight="1" fitToWidth="1" horizontalDpi="600" verticalDpi="600" orientation="landscape" scale="68" r:id="rId3"/>
  <headerFooter scaleWithDoc="0"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Grant, Brenda S.</dc:creator>
  <cp:keywords/>
  <dc:description/>
  <cp:lastModifiedBy>Hadeed, Lauren Carroll</cp:lastModifiedBy>
  <cp:lastPrinted>2023-08-04T13:20:38Z</cp:lastPrinted>
  <dcterms:created xsi:type="dcterms:W3CDTF">2018-01-03T18:59:05Z</dcterms:created>
  <dcterms:modified xsi:type="dcterms:W3CDTF">2024-02-06T18:56:31Z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14.8</vt:lpwstr>
  </property>
  <property fmtid="{D5CDD505-2E9C-101B-9397-08002B2CF9AE}" pid="3" name="ContentTypeId">
    <vt:lpwstr>0x01010010AFA60683BEC2478439232BEFC2B7FF</vt:lpwstr>
  </property>
</Properties>
</file>