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usanlong/Desktop/"/>
    </mc:Choice>
  </mc:AlternateContent>
  <xr:revisionPtr revIDLastSave="0" documentId="8_{4AF62AB1-086B-524A-8E34-D34282D5DF90}" xr6:coauthVersionLast="45" xr6:coauthVersionMax="45" xr10:uidLastSave="{00000000-0000-0000-0000-000000000000}"/>
  <bookViews>
    <workbookView xWindow="0" yWindow="460" windowWidth="28800" windowHeight="15960" firstSheet="10" activeTab="16" xr2:uid="{00000000-000D-0000-FFFF-FFFF00000000}"/>
  </bookViews>
  <sheets>
    <sheet name="Hours Graph" sheetId="22" r:id="rId1"/>
    <sheet name="Week 1" sheetId="4" r:id="rId2"/>
    <sheet name="Week 2" sheetId="18" r:id="rId3"/>
    <sheet name="Week 3" sheetId="17" r:id="rId4"/>
    <sheet name="Week 4" sheetId="16" r:id="rId5"/>
    <sheet name="Week 5" sheetId="15" r:id="rId6"/>
    <sheet name="Week 6" sheetId="14" r:id="rId7"/>
    <sheet name="Week 7" sheetId="13" r:id="rId8"/>
    <sheet name="Week 8" sheetId="12" r:id="rId9"/>
    <sheet name="Week 9" sheetId="11" r:id="rId10"/>
    <sheet name="Week 10" sheetId="10" r:id="rId11"/>
    <sheet name="Week 11" sheetId="9" r:id="rId12"/>
    <sheet name="Week 12" sheetId="8" r:id="rId13"/>
    <sheet name="Week 13" sheetId="7" r:id="rId14"/>
    <sheet name="Week 14" sheetId="6" r:id="rId15"/>
    <sheet name="Week 15" sheetId="5" r:id="rId16"/>
    <sheet name="Week 16" sheetId="19" r:id="rId17"/>
  </sheets>
  <definedNames>
    <definedName name="___INDEX_SHEET___ASAP_Utilities">#REF!</definedName>
    <definedName name="Name">#REF!</definedName>
    <definedName name="_xlnm.Print_Area" localSheetId="1">'Week 1'!$A$1:$J$39</definedName>
    <definedName name="_xlnm.Print_Area" localSheetId="10">'Week 10'!$A$1:$J$45</definedName>
    <definedName name="_xlnm.Print_Area" localSheetId="11">'Week 11'!$A$1:$J$45</definedName>
    <definedName name="_xlnm.Print_Area" localSheetId="12">'Week 12'!$A$1:$J$45</definedName>
    <definedName name="_xlnm.Print_Area" localSheetId="13">'Week 13'!$A$1:$J$45</definedName>
    <definedName name="_xlnm.Print_Area" localSheetId="14">'Week 14'!$A$1:$J$45</definedName>
    <definedName name="_xlnm.Print_Area" localSheetId="15">'Week 15'!$A$1:$J$45</definedName>
    <definedName name="_xlnm.Print_Area" localSheetId="16">'Week 16'!$A$1:$J$45</definedName>
    <definedName name="_xlnm.Print_Area" localSheetId="2">'Week 2'!$A$1:$J$47</definedName>
    <definedName name="_xlnm.Print_Area" localSheetId="3">'Week 3'!$A$1:$J$45</definedName>
    <definedName name="_xlnm.Print_Area" localSheetId="4">'Week 4'!$A$1:$J$45</definedName>
    <definedName name="_xlnm.Print_Area" localSheetId="5">'Week 5'!$A$1:$J$45</definedName>
    <definedName name="_xlnm.Print_Area" localSheetId="6">'Week 6'!$A$1:$J$45</definedName>
    <definedName name="_xlnm.Print_Area" localSheetId="7">'Week 7'!$A$1:$J$45</definedName>
    <definedName name="_xlnm.Print_Area" localSheetId="8">'Week 8'!$A$1:$J$45</definedName>
    <definedName name="_xlnm.Print_Area" localSheetId="9">'Week 9'!$A$1:$J$45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" l="1"/>
  <c r="D15" i="4"/>
  <c r="E15" i="4"/>
  <c r="F15" i="4"/>
  <c r="G15" i="4"/>
  <c r="H15" i="4"/>
  <c r="B15" i="4"/>
  <c r="J28" i="18" l="1"/>
  <c r="J28" i="17" s="1"/>
  <c r="J28" i="16" s="1"/>
  <c r="J28" i="15" s="1"/>
  <c r="J28" i="14" s="1"/>
  <c r="J28" i="13" s="1"/>
  <c r="J28" i="12" s="1"/>
  <c r="J28" i="11" s="1"/>
  <c r="J28" i="10" s="1"/>
  <c r="J28" i="9" s="1"/>
  <c r="J28" i="8" s="1"/>
  <c r="J28" i="7" s="1"/>
  <c r="J28" i="6" s="1"/>
  <c r="J28" i="5" s="1"/>
  <c r="J28" i="19" s="1"/>
  <c r="H27" i="19"/>
  <c r="H29" i="19" s="1"/>
  <c r="G27" i="19"/>
  <c r="F27" i="19"/>
  <c r="F29" i="19" s="1"/>
  <c r="E27" i="19"/>
  <c r="E29" i="19"/>
  <c r="D27" i="19"/>
  <c r="D29" i="19" s="1"/>
  <c r="C27" i="19"/>
  <c r="B27" i="19"/>
  <c r="B29" i="19" s="1"/>
  <c r="I26" i="19"/>
  <c r="I25" i="19"/>
  <c r="I24" i="19"/>
  <c r="I23" i="19"/>
  <c r="I22" i="19"/>
  <c r="I21" i="19"/>
  <c r="I20" i="19"/>
  <c r="I19" i="19"/>
  <c r="I18" i="19"/>
  <c r="I17" i="19"/>
  <c r="I27" i="19" s="1"/>
  <c r="I16" i="19"/>
  <c r="H15" i="19"/>
  <c r="G15" i="19"/>
  <c r="G29" i="19" s="1"/>
  <c r="F15" i="19"/>
  <c r="E15" i="19"/>
  <c r="D15" i="19"/>
  <c r="C15" i="19"/>
  <c r="C29" i="19" s="1"/>
  <c r="B15" i="19"/>
  <c r="I14" i="19"/>
  <c r="I13" i="19"/>
  <c r="I12" i="19"/>
  <c r="I11" i="19"/>
  <c r="I10" i="19"/>
  <c r="I9" i="19"/>
  <c r="I8" i="19"/>
  <c r="I15" i="19" s="1"/>
  <c r="H27" i="5"/>
  <c r="H29" i="5" s="1"/>
  <c r="G27" i="5"/>
  <c r="G29" i="5" s="1"/>
  <c r="F27" i="5"/>
  <c r="F29" i="5" s="1"/>
  <c r="E27" i="5"/>
  <c r="E29" i="5" s="1"/>
  <c r="D27" i="5"/>
  <c r="D29" i="5" s="1"/>
  <c r="C27" i="5"/>
  <c r="C29" i="5" s="1"/>
  <c r="B27" i="5"/>
  <c r="I26" i="5"/>
  <c r="I25" i="5"/>
  <c r="I24" i="5"/>
  <c r="I23" i="5"/>
  <c r="I22" i="5"/>
  <c r="I21" i="5"/>
  <c r="I20" i="5"/>
  <c r="I19" i="5"/>
  <c r="I18" i="5"/>
  <c r="I17" i="5"/>
  <c r="I16" i="5"/>
  <c r="H15" i="5"/>
  <c r="G15" i="5"/>
  <c r="F15" i="5"/>
  <c r="E15" i="5"/>
  <c r="D15" i="5"/>
  <c r="C15" i="5"/>
  <c r="B15" i="5"/>
  <c r="I14" i="5"/>
  <c r="I13" i="5"/>
  <c r="I12" i="5"/>
  <c r="I11" i="5"/>
  <c r="I10" i="5"/>
  <c r="I9" i="5"/>
  <c r="I8" i="5"/>
  <c r="I15" i="5"/>
  <c r="H27" i="6"/>
  <c r="G27" i="6"/>
  <c r="G29" i="6" s="1"/>
  <c r="F27" i="6"/>
  <c r="F29" i="6" s="1"/>
  <c r="E27" i="6"/>
  <c r="D27" i="6"/>
  <c r="D29" i="6"/>
  <c r="C27" i="6"/>
  <c r="C29" i="6" s="1"/>
  <c r="B27" i="6"/>
  <c r="I26" i="6"/>
  <c r="I25" i="6"/>
  <c r="I24" i="6"/>
  <c r="I23" i="6"/>
  <c r="I22" i="6"/>
  <c r="I21" i="6"/>
  <c r="I20" i="6"/>
  <c r="I19" i="6"/>
  <c r="I18" i="6"/>
  <c r="I27" i="6" s="1"/>
  <c r="I17" i="6"/>
  <c r="I16" i="6"/>
  <c r="H15" i="6"/>
  <c r="H29" i="6" s="1"/>
  <c r="G15" i="6"/>
  <c r="F15" i="6"/>
  <c r="E15" i="6"/>
  <c r="E29" i="6" s="1"/>
  <c r="D15" i="6"/>
  <c r="C15" i="6"/>
  <c r="B15" i="6"/>
  <c r="B29" i="6" s="1"/>
  <c r="I14" i="6"/>
  <c r="I13" i="6"/>
  <c r="I12" i="6"/>
  <c r="I11" i="6"/>
  <c r="I10" i="6"/>
  <c r="I9" i="6"/>
  <c r="I8" i="6"/>
  <c r="I15" i="6" s="1"/>
  <c r="I29" i="6" s="1"/>
  <c r="H27" i="7"/>
  <c r="G27" i="7"/>
  <c r="G29" i="7" s="1"/>
  <c r="F27" i="7"/>
  <c r="E27" i="7"/>
  <c r="D27" i="7"/>
  <c r="D29" i="7" s="1"/>
  <c r="C27" i="7"/>
  <c r="B27" i="7"/>
  <c r="I26" i="7"/>
  <c r="I25" i="7"/>
  <c r="I24" i="7"/>
  <c r="I23" i="7"/>
  <c r="I22" i="7"/>
  <c r="I21" i="7"/>
  <c r="I20" i="7"/>
  <c r="I19" i="7"/>
  <c r="I18" i="7"/>
  <c r="I17" i="7"/>
  <c r="I16" i="7"/>
  <c r="I27" i="7"/>
  <c r="H15" i="7"/>
  <c r="H29" i="7" s="1"/>
  <c r="G15" i="7"/>
  <c r="F15" i="7"/>
  <c r="F29" i="7"/>
  <c r="E15" i="7"/>
  <c r="E29" i="7"/>
  <c r="D15" i="7"/>
  <c r="C15" i="7"/>
  <c r="C29" i="7" s="1"/>
  <c r="B15" i="7"/>
  <c r="I14" i="7"/>
  <c r="I13" i="7"/>
  <c r="I12" i="7"/>
  <c r="I11" i="7"/>
  <c r="I10" i="7"/>
  <c r="I9" i="7"/>
  <c r="I8" i="7"/>
  <c r="I15" i="7" s="1"/>
  <c r="I29" i="7" s="1"/>
  <c r="H27" i="8"/>
  <c r="H29" i="8" s="1"/>
  <c r="G27" i="8"/>
  <c r="G29" i="8" s="1"/>
  <c r="F27" i="8"/>
  <c r="E27" i="8"/>
  <c r="E29" i="8"/>
  <c r="D27" i="8"/>
  <c r="C27" i="8"/>
  <c r="C29" i="8" s="1"/>
  <c r="B27" i="8"/>
  <c r="B29" i="8" s="1"/>
  <c r="I26" i="8"/>
  <c r="I25" i="8"/>
  <c r="I24" i="8"/>
  <c r="I23" i="8"/>
  <c r="I22" i="8"/>
  <c r="I21" i="8"/>
  <c r="I20" i="8"/>
  <c r="I19" i="8"/>
  <c r="I18" i="8"/>
  <c r="I17" i="8"/>
  <c r="I16" i="8"/>
  <c r="H15" i="8"/>
  <c r="G15" i="8"/>
  <c r="F15" i="8"/>
  <c r="F29" i="8"/>
  <c r="E15" i="8"/>
  <c r="D15" i="8"/>
  <c r="D29" i="8" s="1"/>
  <c r="C15" i="8"/>
  <c r="B15" i="8"/>
  <c r="I14" i="8"/>
  <c r="I13" i="8"/>
  <c r="I12" i="8"/>
  <c r="I11" i="8"/>
  <c r="I10" i="8"/>
  <c r="I9" i="8"/>
  <c r="I8" i="8"/>
  <c r="I15" i="8" s="1"/>
  <c r="I29" i="8" s="1"/>
  <c r="H27" i="9"/>
  <c r="H29" i="9" s="1"/>
  <c r="G27" i="9"/>
  <c r="G29" i="9" s="1"/>
  <c r="F27" i="9"/>
  <c r="E27" i="9"/>
  <c r="D27" i="9"/>
  <c r="D29" i="9" s="1"/>
  <c r="C27" i="9"/>
  <c r="B27" i="9"/>
  <c r="I26" i="9"/>
  <c r="I25" i="9"/>
  <c r="I24" i="9"/>
  <c r="I23" i="9"/>
  <c r="I22" i="9"/>
  <c r="I21" i="9"/>
  <c r="I20" i="9"/>
  <c r="I19" i="9"/>
  <c r="I18" i="9"/>
  <c r="I17" i="9"/>
  <c r="I16" i="9"/>
  <c r="H15" i="9"/>
  <c r="G15" i="9"/>
  <c r="F15" i="9"/>
  <c r="F29" i="9" s="1"/>
  <c r="E15" i="9"/>
  <c r="E29" i="9"/>
  <c r="D15" i="9"/>
  <c r="C15" i="9"/>
  <c r="C29" i="9" s="1"/>
  <c r="B15" i="9"/>
  <c r="I14" i="9"/>
  <c r="I13" i="9"/>
  <c r="I12" i="9"/>
  <c r="I11" i="9"/>
  <c r="I10" i="9"/>
  <c r="I9" i="9"/>
  <c r="I8" i="9"/>
  <c r="I15" i="9"/>
  <c r="H27" i="10"/>
  <c r="H29" i="10" s="1"/>
  <c r="G27" i="10"/>
  <c r="F27" i="10"/>
  <c r="E27" i="10"/>
  <c r="D27" i="10"/>
  <c r="C27" i="10"/>
  <c r="C29" i="10" s="1"/>
  <c r="B27" i="10"/>
  <c r="I26" i="10"/>
  <c r="I25" i="10"/>
  <c r="I24" i="10"/>
  <c r="I23" i="10"/>
  <c r="I22" i="10"/>
  <c r="I21" i="10"/>
  <c r="I20" i="10"/>
  <c r="I19" i="10"/>
  <c r="I18" i="10"/>
  <c r="I17" i="10"/>
  <c r="I16" i="10"/>
  <c r="I27" i="10" s="1"/>
  <c r="H15" i="10"/>
  <c r="G15" i="10"/>
  <c r="G29" i="10" s="1"/>
  <c r="F15" i="10"/>
  <c r="F29" i="10" s="1"/>
  <c r="E15" i="10"/>
  <c r="E29" i="10"/>
  <c r="D15" i="10"/>
  <c r="D29" i="10" s="1"/>
  <c r="C15" i="10"/>
  <c r="B15" i="10"/>
  <c r="B29" i="10" s="1"/>
  <c r="I14" i="10"/>
  <c r="I13" i="10"/>
  <c r="I12" i="10"/>
  <c r="I11" i="10"/>
  <c r="I10" i="10"/>
  <c r="I9" i="10"/>
  <c r="I8" i="10"/>
  <c r="H27" i="11"/>
  <c r="H29" i="11" s="1"/>
  <c r="G27" i="11"/>
  <c r="G29" i="11"/>
  <c r="F27" i="11"/>
  <c r="E27" i="11"/>
  <c r="D27" i="11"/>
  <c r="C27" i="11"/>
  <c r="C29" i="11" s="1"/>
  <c r="B27" i="11"/>
  <c r="I26" i="11"/>
  <c r="I25" i="11"/>
  <c r="I24" i="11"/>
  <c r="I23" i="11"/>
  <c r="I22" i="11"/>
  <c r="I21" i="11"/>
  <c r="I20" i="11"/>
  <c r="I19" i="11"/>
  <c r="I18" i="11"/>
  <c r="I17" i="11"/>
  <c r="I16" i="11"/>
  <c r="H15" i="11"/>
  <c r="G15" i="11"/>
  <c r="F15" i="11"/>
  <c r="F29" i="11" s="1"/>
  <c r="E15" i="11"/>
  <c r="E29" i="11"/>
  <c r="D15" i="11"/>
  <c r="D29" i="11" s="1"/>
  <c r="C15" i="11"/>
  <c r="B15" i="11"/>
  <c r="I14" i="11"/>
  <c r="I13" i="11"/>
  <c r="I12" i="11"/>
  <c r="I11" i="11"/>
  <c r="I10" i="11"/>
  <c r="I15" i="11" s="1"/>
  <c r="I29" i="11" s="1"/>
  <c r="I9" i="11"/>
  <c r="I8" i="11"/>
  <c r="H27" i="12"/>
  <c r="H29" i="12" s="1"/>
  <c r="G27" i="12"/>
  <c r="F27" i="12"/>
  <c r="F29" i="12" s="1"/>
  <c r="E27" i="12"/>
  <c r="D27" i="12"/>
  <c r="D29" i="12" s="1"/>
  <c r="C27" i="12"/>
  <c r="B27" i="12"/>
  <c r="I26" i="12"/>
  <c r="I25" i="12"/>
  <c r="I24" i="12"/>
  <c r="I23" i="12"/>
  <c r="I22" i="12"/>
  <c r="I21" i="12"/>
  <c r="I20" i="12"/>
  <c r="I19" i="12"/>
  <c r="I18" i="12"/>
  <c r="I17" i="12"/>
  <c r="I16" i="12"/>
  <c r="I27" i="12"/>
  <c r="H15" i="12"/>
  <c r="G15" i="12"/>
  <c r="G29" i="12" s="1"/>
  <c r="F15" i="12"/>
  <c r="E15" i="12"/>
  <c r="E29" i="12" s="1"/>
  <c r="D15" i="12"/>
  <c r="C15" i="12"/>
  <c r="C29" i="12" s="1"/>
  <c r="B15" i="12"/>
  <c r="I14" i="12"/>
  <c r="I13" i="12"/>
  <c r="I12" i="12"/>
  <c r="I11" i="12"/>
  <c r="I10" i="12"/>
  <c r="I15" i="12" s="1"/>
  <c r="I29" i="12" s="1"/>
  <c r="I9" i="12"/>
  <c r="I8" i="12"/>
  <c r="H27" i="13"/>
  <c r="H29" i="13" s="1"/>
  <c r="G27" i="13"/>
  <c r="F27" i="13"/>
  <c r="F29" i="13" s="1"/>
  <c r="E27" i="13"/>
  <c r="D27" i="13"/>
  <c r="D29" i="13" s="1"/>
  <c r="C27" i="13"/>
  <c r="B27" i="13"/>
  <c r="I26" i="13"/>
  <c r="I25" i="13"/>
  <c r="I24" i="13"/>
  <c r="I23" i="13"/>
  <c r="I22" i="13"/>
  <c r="I21" i="13"/>
  <c r="I20" i="13"/>
  <c r="I19" i="13"/>
  <c r="I18" i="13"/>
  <c r="I27" i="13" s="1"/>
  <c r="I17" i="13"/>
  <c r="I16" i="13"/>
  <c r="H15" i="13"/>
  <c r="G15" i="13"/>
  <c r="G29" i="13" s="1"/>
  <c r="F15" i="13"/>
  <c r="E15" i="13"/>
  <c r="E29" i="13" s="1"/>
  <c r="D15" i="13"/>
  <c r="C15" i="13"/>
  <c r="C29" i="13" s="1"/>
  <c r="B15" i="13"/>
  <c r="I14" i="13"/>
  <c r="I13" i="13"/>
  <c r="I12" i="13"/>
  <c r="I11" i="13"/>
  <c r="I10" i="13"/>
  <c r="I15" i="13" s="1"/>
  <c r="I9" i="13"/>
  <c r="I8" i="13"/>
  <c r="H27" i="14"/>
  <c r="H29" i="14" s="1"/>
  <c r="G27" i="14"/>
  <c r="F27" i="14"/>
  <c r="F29" i="14" s="1"/>
  <c r="E27" i="14"/>
  <c r="D27" i="14"/>
  <c r="D29" i="14" s="1"/>
  <c r="C27" i="14"/>
  <c r="B27" i="14"/>
  <c r="I26" i="14"/>
  <c r="I25" i="14"/>
  <c r="I24" i="14"/>
  <c r="I23" i="14"/>
  <c r="I22" i="14"/>
  <c r="I21" i="14"/>
  <c r="I20" i="14"/>
  <c r="I19" i="14"/>
  <c r="I18" i="14"/>
  <c r="I17" i="14"/>
  <c r="I16" i="14"/>
  <c r="I27" i="14"/>
  <c r="H15" i="14"/>
  <c r="G15" i="14"/>
  <c r="G29" i="14" s="1"/>
  <c r="F15" i="14"/>
  <c r="E15" i="14"/>
  <c r="E29" i="14" s="1"/>
  <c r="D15" i="14"/>
  <c r="C15" i="14"/>
  <c r="C29" i="14" s="1"/>
  <c r="B15" i="14"/>
  <c r="B29" i="14"/>
  <c r="I14" i="14"/>
  <c r="I13" i="14"/>
  <c r="I12" i="14"/>
  <c r="I11" i="14"/>
  <c r="I10" i="14"/>
  <c r="I9" i="14"/>
  <c r="I8" i="14"/>
  <c r="I15" i="14"/>
  <c r="H27" i="15"/>
  <c r="G27" i="15"/>
  <c r="G29" i="15" s="1"/>
  <c r="F27" i="15"/>
  <c r="E27" i="15"/>
  <c r="D27" i="15"/>
  <c r="C27" i="15"/>
  <c r="C29" i="15" s="1"/>
  <c r="B27" i="15"/>
  <c r="I26" i="15"/>
  <c r="I25" i="15"/>
  <c r="I24" i="15"/>
  <c r="I23" i="15"/>
  <c r="I22" i="15"/>
  <c r="I21" i="15"/>
  <c r="I20" i="15"/>
  <c r="I19" i="15"/>
  <c r="I18" i="15"/>
  <c r="I17" i="15"/>
  <c r="I16" i="15"/>
  <c r="H15" i="15"/>
  <c r="H29" i="15" s="1"/>
  <c r="G15" i="15"/>
  <c r="F15" i="15"/>
  <c r="F29" i="15" s="1"/>
  <c r="E15" i="15"/>
  <c r="E29" i="15"/>
  <c r="D15" i="15"/>
  <c r="D29" i="15" s="1"/>
  <c r="C15" i="15"/>
  <c r="B15" i="15"/>
  <c r="B29" i="15"/>
  <c r="I14" i="15"/>
  <c r="I13" i="15"/>
  <c r="I12" i="15"/>
  <c r="I11" i="15"/>
  <c r="I10" i="15"/>
  <c r="I9" i="15"/>
  <c r="I8" i="15"/>
  <c r="I15" i="15"/>
  <c r="H27" i="16"/>
  <c r="H29" i="16" s="1"/>
  <c r="G27" i="16"/>
  <c r="G29" i="16" s="1"/>
  <c r="F27" i="16"/>
  <c r="F29" i="16" s="1"/>
  <c r="E27" i="16"/>
  <c r="D27" i="16"/>
  <c r="C27" i="16"/>
  <c r="C29" i="16" s="1"/>
  <c r="B27" i="16"/>
  <c r="I26" i="16"/>
  <c r="I25" i="16"/>
  <c r="I24" i="16"/>
  <c r="I23" i="16"/>
  <c r="I22" i="16"/>
  <c r="I21" i="16"/>
  <c r="I20" i="16"/>
  <c r="I19" i="16"/>
  <c r="I18" i="16"/>
  <c r="I17" i="16"/>
  <c r="I16" i="16"/>
  <c r="H15" i="16"/>
  <c r="G15" i="16"/>
  <c r="F15" i="16"/>
  <c r="E15" i="16"/>
  <c r="E29" i="16"/>
  <c r="D15" i="16"/>
  <c r="D29" i="16" s="1"/>
  <c r="C15" i="16"/>
  <c r="B15" i="16"/>
  <c r="B29" i="16"/>
  <c r="I14" i="16"/>
  <c r="I13" i="16"/>
  <c r="I12" i="16"/>
  <c r="I11" i="16"/>
  <c r="I10" i="16"/>
  <c r="I9" i="16"/>
  <c r="I8" i="16"/>
  <c r="I15" i="16"/>
  <c r="H27" i="17"/>
  <c r="H29" i="17" s="1"/>
  <c r="G27" i="17"/>
  <c r="G29" i="17" s="1"/>
  <c r="F27" i="17"/>
  <c r="F29" i="17" s="1"/>
  <c r="E27" i="17"/>
  <c r="D27" i="17"/>
  <c r="C27" i="17"/>
  <c r="C29" i="17" s="1"/>
  <c r="B27" i="17"/>
  <c r="I26" i="17"/>
  <c r="I25" i="17"/>
  <c r="I24" i="17"/>
  <c r="I23" i="17"/>
  <c r="I22" i="17"/>
  <c r="I21" i="17"/>
  <c r="I20" i="17"/>
  <c r="I19" i="17"/>
  <c r="I18" i="17"/>
  <c r="I17" i="17"/>
  <c r="I16" i="17"/>
  <c r="H15" i="17"/>
  <c r="G15" i="17"/>
  <c r="F15" i="17"/>
  <c r="E15" i="17"/>
  <c r="E29" i="17"/>
  <c r="D15" i="17"/>
  <c r="D29" i="17" s="1"/>
  <c r="C15" i="17"/>
  <c r="B15" i="17"/>
  <c r="B29" i="17"/>
  <c r="I14" i="17"/>
  <c r="I13" i="17"/>
  <c r="I12" i="17"/>
  <c r="I11" i="17"/>
  <c r="I10" i="17"/>
  <c r="I9" i="17"/>
  <c r="I8" i="17"/>
  <c r="I15" i="17"/>
  <c r="H27" i="18"/>
  <c r="G27" i="18"/>
  <c r="G29" i="18"/>
  <c r="F27" i="18"/>
  <c r="E27" i="18"/>
  <c r="D27" i="18"/>
  <c r="D29" i="18" s="1"/>
  <c r="C27" i="18"/>
  <c r="C29" i="18" s="1"/>
  <c r="B27" i="18"/>
  <c r="I26" i="18"/>
  <c r="J26" i="18" s="1"/>
  <c r="I25" i="18"/>
  <c r="I24" i="18"/>
  <c r="J24" i="18" s="1"/>
  <c r="I23" i="18"/>
  <c r="I22" i="18"/>
  <c r="I21" i="18"/>
  <c r="I20" i="18"/>
  <c r="I19" i="18"/>
  <c r="I18" i="18"/>
  <c r="J18" i="18" s="1"/>
  <c r="I17" i="18"/>
  <c r="I16" i="18"/>
  <c r="I27" i="18"/>
  <c r="H15" i="18"/>
  <c r="G15" i="18"/>
  <c r="F15" i="18"/>
  <c r="F29" i="18" s="1"/>
  <c r="E15" i="18"/>
  <c r="E29" i="18" s="1"/>
  <c r="D15" i="18"/>
  <c r="C15" i="18"/>
  <c r="B15" i="18"/>
  <c r="B29" i="18" s="1"/>
  <c r="I14" i="18"/>
  <c r="I13" i="18"/>
  <c r="I12" i="18"/>
  <c r="I11" i="18"/>
  <c r="I10" i="18"/>
  <c r="I9" i="18"/>
  <c r="I8" i="18"/>
  <c r="I15" i="18"/>
  <c r="I18" i="4"/>
  <c r="I19" i="4"/>
  <c r="J19" i="4" s="1"/>
  <c r="I20" i="4"/>
  <c r="I21" i="4"/>
  <c r="I22" i="4"/>
  <c r="J22" i="4" s="1"/>
  <c r="J22" i="18" s="1"/>
  <c r="J22" i="17" s="1"/>
  <c r="J22" i="16" s="1"/>
  <c r="J22" i="15" s="1"/>
  <c r="J22" i="14" s="1"/>
  <c r="J22" i="13" s="1"/>
  <c r="J22" i="12" s="1"/>
  <c r="J22" i="11" s="1"/>
  <c r="J22" i="10" s="1"/>
  <c r="J22" i="9" s="1"/>
  <c r="J22" i="8" s="1"/>
  <c r="J22" i="7" s="1"/>
  <c r="J22" i="6" s="1"/>
  <c r="J22" i="5" s="1"/>
  <c r="J22" i="19" s="1"/>
  <c r="I23" i="4"/>
  <c r="J23" i="4" s="1"/>
  <c r="I24" i="4"/>
  <c r="J24" i="4"/>
  <c r="I25" i="4"/>
  <c r="J25" i="4" s="1"/>
  <c r="I26" i="4"/>
  <c r="B27" i="4"/>
  <c r="B29" i="4" s="1"/>
  <c r="C27" i="4"/>
  <c r="C29" i="4" s="1"/>
  <c r="D27" i="4"/>
  <c r="D29" i="4" s="1"/>
  <c r="E27" i="4"/>
  <c r="F27" i="4"/>
  <c r="G27" i="4"/>
  <c r="H27" i="4"/>
  <c r="H29" i="4" s="1"/>
  <c r="G4" i="18"/>
  <c r="G4" i="16"/>
  <c r="I8" i="4"/>
  <c r="J8" i="4" s="1"/>
  <c r="J8" i="18" s="1"/>
  <c r="J8" i="17" s="1"/>
  <c r="J8" i="16" s="1"/>
  <c r="J8" i="15" s="1"/>
  <c r="J8" i="14" s="1"/>
  <c r="J8" i="13" s="1"/>
  <c r="J8" i="12" s="1"/>
  <c r="J8" i="11" s="1"/>
  <c r="J8" i="10" s="1"/>
  <c r="J8" i="9" s="1"/>
  <c r="J8" i="8" s="1"/>
  <c r="J8" i="7" s="1"/>
  <c r="J8" i="6" s="1"/>
  <c r="J8" i="5" s="1"/>
  <c r="J8" i="19" s="1"/>
  <c r="I10" i="4"/>
  <c r="J10" i="4"/>
  <c r="J10" i="18" s="1"/>
  <c r="J10" i="17" s="1"/>
  <c r="J10" i="16" s="1"/>
  <c r="J10" i="15" s="1"/>
  <c r="J10" i="14" s="1"/>
  <c r="J10" i="13" s="1"/>
  <c r="J10" i="12" s="1"/>
  <c r="J10" i="11" s="1"/>
  <c r="J10" i="10" s="1"/>
  <c r="J10" i="9" s="1"/>
  <c r="J10" i="8" s="1"/>
  <c r="J10" i="7" s="1"/>
  <c r="J10" i="6" s="1"/>
  <c r="J10" i="5" s="1"/>
  <c r="J10" i="19" s="1"/>
  <c r="I11" i="4"/>
  <c r="J11" i="4" s="1"/>
  <c r="J11" i="18" s="1"/>
  <c r="J11" i="17" s="1"/>
  <c r="J11" i="16" s="1"/>
  <c r="J11" i="15" s="1"/>
  <c r="J11" i="14" s="1"/>
  <c r="J11" i="13" s="1"/>
  <c r="J11" i="12" s="1"/>
  <c r="J11" i="11" s="1"/>
  <c r="J11" i="10" s="1"/>
  <c r="J11" i="9" s="1"/>
  <c r="J11" i="8" s="1"/>
  <c r="J11" i="7" s="1"/>
  <c r="J11" i="6" s="1"/>
  <c r="J11" i="5" s="1"/>
  <c r="J11" i="19" s="1"/>
  <c r="I9" i="4"/>
  <c r="J9" i="4" s="1"/>
  <c r="J9" i="18" s="1"/>
  <c r="J9" i="17" s="1"/>
  <c r="J9" i="16" s="1"/>
  <c r="J9" i="15" s="1"/>
  <c r="J9" i="14" s="1"/>
  <c r="J9" i="13" s="1"/>
  <c r="J9" i="12" s="1"/>
  <c r="J9" i="11" s="1"/>
  <c r="J9" i="10" s="1"/>
  <c r="J9" i="9" s="1"/>
  <c r="J9" i="8" s="1"/>
  <c r="J9" i="7" s="1"/>
  <c r="J9" i="6" s="1"/>
  <c r="J9" i="5" s="1"/>
  <c r="J9" i="19" s="1"/>
  <c r="I12" i="4"/>
  <c r="J12" i="4" s="1"/>
  <c r="J12" i="18" s="1"/>
  <c r="J12" i="17" s="1"/>
  <c r="J12" i="16" s="1"/>
  <c r="J12" i="15" s="1"/>
  <c r="J12" i="14" s="1"/>
  <c r="J12" i="13" s="1"/>
  <c r="J12" i="12" s="1"/>
  <c r="J12" i="11" s="1"/>
  <c r="J12" i="10" s="1"/>
  <c r="J12" i="9" s="1"/>
  <c r="J12" i="8" s="1"/>
  <c r="J12" i="7" s="1"/>
  <c r="J12" i="6" s="1"/>
  <c r="J12" i="5" s="1"/>
  <c r="J12" i="19" s="1"/>
  <c r="I17" i="4"/>
  <c r="J17" i="4" s="1"/>
  <c r="J17" i="18" s="1"/>
  <c r="J17" i="17" s="1"/>
  <c r="J17" i="16" s="1"/>
  <c r="J17" i="15" s="1"/>
  <c r="J17" i="14" s="1"/>
  <c r="J17" i="13" s="1"/>
  <c r="J17" i="12" s="1"/>
  <c r="J17" i="11" s="1"/>
  <c r="J17" i="10" s="1"/>
  <c r="J17" i="9" s="1"/>
  <c r="J17" i="8" s="1"/>
  <c r="J17" i="7" s="1"/>
  <c r="J17" i="6" s="1"/>
  <c r="J17" i="5" s="1"/>
  <c r="J17" i="19" s="1"/>
  <c r="J21" i="4"/>
  <c r="J21" i="18" s="1"/>
  <c r="J21" i="17" s="1"/>
  <c r="J21" i="16" s="1"/>
  <c r="J21" i="15" s="1"/>
  <c r="J21" i="14" s="1"/>
  <c r="J21" i="13" s="1"/>
  <c r="J21" i="12" s="1"/>
  <c r="J21" i="11" s="1"/>
  <c r="J21" i="10" s="1"/>
  <c r="J21" i="9" s="1"/>
  <c r="J21" i="8" s="1"/>
  <c r="J21" i="7" s="1"/>
  <c r="J21" i="6" s="1"/>
  <c r="J21" i="5" s="1"/>
  <c r="J21" i="19" s="1"/>
  <c r="J26" i="4"/>
  <c r="F29" i="4"/>
  <c r="E29" i="4"/>
  <c r="I13" i="4"/>
  <c r="J13" i="4" s="1"/>
  <c r="J13" i="18" s="1"/>
  <c r="J13" i="17" s="1"/>
  <c r="J13" i="16" s="1"/>
  <c r="J13" i="15" s="1"/>
  <c r="J13" i="14" s="1"/>
  <c r="J13" i="13" s="1"/>
  <c r="J13" i="12" s="1"/>
  <c r="J13" i="11" s="1"/>
  <c r="J13" i="10" s="1"/>
  <c r="J13" i="9" s="1"/>
  <c r="J13" i="8" s="1"/>
  <c r="J13" i="7" s="1"/>
  <c r="J13" i="6" s="1"/>
  <c r="J13" i="5" s="1"/>
  <c r="J13" i="19" s="1"/>
  <c r="I16" i="4"/>
  <c r="J16" i="4"/>
  <c r="J16" i="18" s="1"/>
  <c r="J16" i="17" s="1"/>
  <c r="J16" i="16" s="1"/>
  <c r="J16" i="15" s="1"/>
  <c r="J16" i="14" s="1"/>
  <c r="J16" i="13" s="1"/>
  <c r="J16" i="12" s="1"/>
  <c r="J16" i="11" s="1"/>
  <c r="J16" i="10" s="1"/>
  <c r="J16" i="9" s="1"/>
  <c r="J16" i="8" s="1"/>
  <c r="J16" i="7" s="1"/>
  <c r="J16" i="6" s="1"/>
  <c r="J16" i="5" s="1"/>
  <c r="J16" i="19" s="1"/>
  <c r="I14" i="4"/>
  <c r="J14" i="4" s="1"/>
  <c r="J14" i="18" s="1"/>
  <c r="J14" i="17" s="1"/>
  <c r="J14" i="16" s="1"/>
  <c r="J14" i="15" s="1"/>
  <c r="J14" i="14" s="1"/>
  <c r="J14" i="13" s="1"/>
  <c r="J14" i="12" s="1"/>
  <c r="J14" i="11" s="1"/>
  <c r="J14" i="10" s="1"/>
  <c r="J14" i="9" s="1"/>
  <c r="J14" i="8" s="1"/>
  <c r="J14" i="7" s="1"/>
  <c r="J14" i="6" s="1"/>
  <c r="J14" i="5" s="1"/>
  <c r="J14" i="19" s="1"/>
  <c r="G29" i="4"/>
  <c r="G4" i="9"/>
  <c r="G4" i="17"/>
  <c r="G4" i="7"/>
  <c r="G4" i="15"/>
  <c r="G4" i="11"/>
  <c r="G4" i="6"/>
  <c r="G4" i="12"/>
  <c r="G4" i="8"/>
  <c r="G4" i="5"/>
  <c r="G4" i="14"/>
  <c r="G4" i="19"/>
  <c r="G4" i="10"/>
  <c r="G4" i="13"/>
  <c r="I27" i="5"/>
  <c r="I29" i="5" s="1"/>
  <c r="I27" i="17"/>
  <c r="I29" i="17" s="1"/>
  <c r="J20" i="4"/>
  <c r="J20" i="18" s="1"/>
  <c r="J20" i="17" s="1"/>
  <c r="J20" i="16" s="1"/>
  <c r="J20" i="15" s="1"/>
  <c r="J20" i="14" s="1"/>
  <c r="J20" i="13" s="1"/>
  <c r="J20" i="12" s="1"/>
  <c r="J20" i="11" s="1"/>
  <c r="J20" i="10" s="1"/>
  <c r="J20" i="9" s="1"/>
  <c r="J20" i="8" s="1"/>
  <c r="J20" i="7" s="1"/>
  <c r="J20" i="6" s="1"/>
  <c r="J20" i="5" s="1"/>
  <c r="J20" i="19" s="1"/>
  <c r="B29" i="5"/>
  <c r="B29" i="7"/>
  <c r="B29" i="9"/>
  <c r="B29" i="11"/>
  <c r="B29" i="12"/>
  <c r="B29" i="13"/>
  <c r="H29" i="18"/>
  <c r="I27" i="8"/>
  <c r="I27" i="9"/>
  <c r="I15" i="10"/>
  <c r="I29" i="10" s="1"/>
  <c r="I27" i="11"/>
  <c r="I29" i="14"/>
  <c r="I27" i="15"/>
  <c r="I27" i="16"/>
  <c r="I29" i="18"/>
  <c r="I29" i="9"/>
  <c r="I29" i="15"/>
  <c r="I29" i="16"/>
  <c r="J18" i="17" l="1"/>
  <c r="J18" i="16" s="1"/>
  <c r="J26" i="17"/>
  <c r="J26" i="16" s="1"/>
  <c r="J24" i="15"/>
  <c r="J24" i="14" s="1"/>
  <c r="J24" i="13" s="1"/>
  <c r="J24" i="12" s="1"/>
  <c r="J24" i="11" s="1"/>
  <c r="J24" i="10" s="1"/>
  <c r="J24" i="9" s="1"/>
  <c r="J24" i="8" s="1"/>
  <c r="J24" i="7" s="1"/>
  <c r="J24" i="6" s="1"/>
  <c r="J24" i="5" s="1"/>
  <c r="J24" i="19" s="1"/>
  <c r="J25" i="15"/>
  <c r="J25" i="14" s="1"/>
  <c r="J25" i="13" s="1"/>
  <c r="J25" i="12" s="1"/>
  <c r="J25" i="11" s="1"/>
  <c r="J25" i="10" s="1"/>
  <c r="J25" i="9" s="1"/>
  <c r="J25" i="8" s="1"/>
  <c r="J25" i="7" s="1"/>
  <c r="J25" i="6" s="1"/>
  <c r="J25" i="5" s="1"/>
  <c r="J25" i="19" s="1"/>
  <c r="J24" i="17"/>
  <c r="J24" i="16" s="1"/>
  <c r="J18" i="15"/>
  <c r="J18" i="14" s="1"/>
  <c r="J18" i="13" s="1"/>
  <c r="J18" i="12" s="1"/>
  <c r="J18" i="11" s="1"/>
  <c r="J18" i="10" s="1"/>
  <c r="J18" i="9" s="1"/>
  <c r="J18" i="8" s="1"/>
  <c r="J18" i="7" s="1"/>
  <c r="J18" i="6" s="1"/>
  <c r="J18" i="5" s="1"/>
  <c r="J18" i="19" s="1"/>
  <c r="J26" i="15"/>
  <c r="J26" i="14" s="1"/>
  <c r="J26" i="13" s="1"/>
  <c r="J26" i="12" s="1"/>
  <c r="J26" i="11" s="1"/>
  <c r="J26" i="10" s="1"/>
  <c r="J26" i="9" s="1"/>
  <c r="J26" i="8" s="1"/>
  <c r="J26" i="7" s="1"/>
  <c r="J26" i="6" s="1"/>
  <c r="J26" i="5" s="1"/>
  <c r="J26" i="19" s="1"/>
  <c r="I29" i="19"/>
  <c r="J25" i="18"/>
  <c r="J25" i="17"/>
  <c r="J25" i="16" s="1"/>
  <c r="I29" i="13"/>
  <c r="J23" i="18"/>
  <c r="J23" i="17" s="1"/>
  <c r="J23" i="16" s="1"/>
  <c r="J23" i="15" s="1"/>
  <c r="J23" i="14" s="1"/>
  <c r="J23" i="13" s="1"/>
  <c r="J23" i="12" s="1"/>
  <c r="J23" i="11" s="1"/>
  <c r="J23" i="10" s="1"/>
  <c r="J23" i="9" s="1"/>
  <c r="J23" i="8" s="1"/>
  <c r="J23" i="7" s="1"/>
  <c r="J23" i="6" s="1"/>
  <c r="J23" i="5" s="1"/>
  <c r="J23" i="19" s="1"/>
  <c r="J19" i="18"/>
  <c r="J19" i="17" s="1"/>
  <c r="J19" i="16" s="1"/>
  <c r="J19" i="15" s="1"/>
  <c r="J19" i="14" s="1"/>
  <c r="J19" i="13" s="1"/>
  <c r="J19" i="12" s="1"/>
  <c r="J19" i="11" s="1"/>
  <c r="J19" i="10" s="1"/>
  <c r="J19" i="9" s="1"/>
  <c r="J19" i="8" s="1"/>
  <c r="J19" i="7" s="1"/>
  <c r="J19" i="6" s="1"/>
  <c r="J19" i="5" s="1"/>
  <c r="J19" i="19" s="1"/>
  <c r="I27" i="4"/>
  <c r="J27" i="4" s="1"/>
  <c r="J27" i="18" s="1"/>
  <c r="J27" i="17" s="1"/>
  <c r="J27" i="16" s="1"/>
  <c r="J27" i="15" s="1"/>
  <c r="J27" i="14" s="1"/>
  <c r="J27" i="13" s="1"/>
  <c r="J27" i="12" s="1"/>
  <c r="J27" i="11" s="1"/>
  <c r="J27" i="10" s="1"/>
  <c r="J27" i="9" s="1"/>
  <c r="J27" i="8" s="1"/>
  <c r="J27" i="7" s="1"/>
  <c r="J27" i="6" s="1"/>
  <c r="J27" i="5" s="1"/>
  <c r="J27" i="19" s="1"/>
  <c r="M5" i="22" s="1"/>
  <c r="I15" i="4"/>
  <c r="J15" i="4" s="1"/>
  <c r="J15" i="18" s="1"/>
  <c r="J15" i="17" s="1"/>
  <c r="J15" i="16" s="1"/>
  <c r="J15" i="15" s="1"/>
  <c r="J15" i="14" s="1"/>
  <c r="J15" i="13" s="1"/>
  <c r="J15" i="12" s="1"/>
  <c r="J15" i="11" s="1"/>
  <c r="J15" i="10" s="1"/>
  <c r="J15" i="9" s="1"/>
  <c r="J15" i="8" s="1"/>
  <c r="J15" i="7" s="1"/>
  <c r="J15" i="6" s="1"/>
  <c r="J15" i="5" s="1"/>
  <c r="J15" i="19" s="1"/>
  <c r="C5" i="22" s="1"/>
  <c r="I29" i="4" l="1"/>
  <c r="J29" i="4" s="1"/>
  <c r="J29" i="18" s="1"/>
  <c r="J29" i="17" s="1"/>
  <c r="J29" i="16" s="1"/>
  <c r="J29" i="15" s="1"/>
  <c r="J29" i="14" s="1"/>
  <c r="J29" i="13" s="1"/>
  <c r="J29" i="12" s="1"/>
  <c r="J29" i="11" s="1"/>
  <c r="J29" i="10" s="1"/>
  <c r="J29" i="9" s="1"/>
  <c r="J29" i="8" s="1"/>
  <c r="J29" i="7" s="1"/>
  <c r="J29" i="6" s="1"/>
  <c r="J29" i="5" s="1"/>
  <c r="J29" i="19" s="1"/>
  <c r="H5" i="22" s="1"/>
</calcChain>
</file>

<file path=xl/sharedStrings.xml><?xml version="1.0" encoding="utf-8"?>
<sst xmlns="http://schemas.openxmlformats.org/spreadsheetml/2006/main" count="634" uniqueCount="50">
  <si>
    <t>Activity</t>
  </si>
  <si>
    <t>MO</t>
  </si>
  <si>
    <t>TU</t>
  </si>
  <si>
    <t>WE</t>
  </si>
  <si>
    <t>TH</t>
  </si>
  <si>
    <t>FR</t>
  </si>
  <si>
    <t>SA</t>
  </si>
  <si>
    <t>SU</t>
  </si>
  <si>
    <t xml:space="preserve">Total </t>
  </si>
  <si>
    <t>Total to</t>
  </si>
  <si>
    <t>Week</t>
  </si>
  <si>
    <t>Date</t>
  </si>
  <si>
    <t>1. Intake Interviewing/Assessment</t>
  </si>
  <si>
    <t>2. Individual Counseling</t>
  </si>
  <si>
    <t>3. Group Counseling</t>
  </si>
  <si>
    <t>4. Consultation:  Professionals</t>
  </si>
  <si>
    <t>5. Consultation: Family</t>
  </si>
  <si>
    <t>6. Test administration</t>
  </si>
  <si>
    <t>7. Other:</t>
  </si>
  <si>
    <t xml:space="preserve">Total Direct Contact </t>
  </si>
  <si>
    <t>Total Indirect Contact</t>
  </si>
  <si>
    <t>TOTALS</t>
  </si>
  <si>
    <t>Name of Counselor:</t>
  </si>
  <si>
    <r>
      <t xml:space="preserve">        Week Ending: </t>
    </r>
    <r>
      <rPr>
        <u/>
        <sz val="12"/>
        <rFont val="Tahoma"/>
        <family val="2"/>
      </rPr>
      <t/>
    </r>
  </si>
  <si>
    <t xml:space="preserve">             WEEKLY AND CUMULATIVE LOG PORTIONS OF AN HOUR</t>
  </si>
  <si>
    <t>Semester:</t>
  </si>
  <si>
    <t>Date: _____________________________________________</t>
  </si>
  <si>
    <t>Supervisor: ________________________________________</t>
  </si>
  <si>
    <t>8. Writing interview summaries/Documentation</t>
  </si>
  <si>
    <t>9. Site Supervision</t>
  </si>
  <si>
    <t xml:space="preserve">                                      PER ACTIVITY OF PRACTICUM AND INTERNSHIP</t>
  </si>
  <si>
    <t xml:space="preserve">10. Doctoral Supervision </t>
  </si>
  <si>
    <t>11. Attending practicum /intern class</t>
  </si>
  <si>
    <t>12. Listening to own recordings</t>
  </si>
  <si>
    <t>13. Listening to recordings of others</t>
  </si>
  <si>
    <t>14. Record Keeping</t>
  </si>
  <si>
    <t>15. Consulting records</t>
  </si>
  <si>
    <t>16. Locating clients</t>
  </si>
  <si>
    <t>17. Orientation to site</t>
  </si>
  <si>
    <t>18. Other activities (list)</t>
  </si>
  <si>
    <t>NAME</t>
  </si>
  <si>
    <t>University of Toledo Counselor Education Program</t>
  </si>
  <si>
    <t xml:space="preserve">Student: </t>
  </si>
  <si>
    <t>Practicum/Internship/Advanced Practicum (choose course) Hours Log</t>
  </si>
  <si>
    <t>Total Hours</t>
  </si>
  <si>
    <t>Total Indirect Hours</t>
  </si>
  <si>
    <t>Total Direct Hours</t>
  </si>
  <si>
    <t>Supervisor Signature:</t>
  </si>
  <si>
    <t xml:space="preserve">Student Signature: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</si>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</sst>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0"/>
      <name val="Arial"/>
    </font>
    <font>
      <b/>
      <i/>
      <sz val="14.5"/>
      <name val="Tahoma"/>
      <family val="2"/>
    </font>
    <font>
      <b/>
      <i/>
      <sz val="12"/>
      <name val="Tahoma"/>
      <family val="2"/>
    </font>
    <font>
      <u/>
      <sz val="12"/>
      <name val="Tahoma"/>
      <family val="2"/>
    </font>
    <font>
      <i/>
      <sz val="12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2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i/>
      <u/>
      <sz val="12"/>
      <name val="Arial"/>
      <family val="2"/>
    </font>
    <font>
      <b/>
      <u/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164" fontId="13" fillId="0" borderId="0" xfId="0" applyNumberFormat="1" applyFont="1" applyAlignment="1" applyProtection="1">
      <alignment shrinkToFit="1"/>
      <protection locked="0"/>
    </xf>
    <xf numFmtId="0" fontId="1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6" fillId="0" borderId="0" xfId="0" applyFont="1" applyAlignment="1"/>
    <xf numFmtId="0" fontId="0" fillId="0" borderId="0" xfId="0" applyBorder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Protection="1"/>
    <xf numFmtId="0" fontId="0" fillId="0" borderId="0" xfId="0" applyProtection="1"/>
    <xf numFmtId="0" fontId="19" fillId="0" borderId="27" xfId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13" fillId="0" borderId="0" xfId="0" applyNumberFormat="1" applyFont="1" applyAlignment="1" applyProtection="1">
      <alignment shrinkToFit="1"/>
    </xf>
    <xf numFmtId="0" fontId="2" fillId="0" borderId="0" xfId="0" applyFont="1" applyProtection="1"/>
    <xf numFmtId="0" fontId="13" fillId="0" borderId="0" xfId="0" applyFont="1" applyAlignment="1" applyProtection="1"/>
    <xf numFmtId="0" fontId="5" fillId="0" borderId="1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14" fillId="0" borderId="20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14" fillId="0" borderId="21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15" fillId="0" borderId="23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15" fillId="0" borderId="22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6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Direct</a:t>
            </a:r>
            <a:r>
              <a:rPr lang="en-US" sz="2000" baseline="0"/>
              <a:t> Hours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454400478421211E-2"/>
          <c:y val="0.13855175136534117"/>
          <c:w val="0.90754559952157876"/>
          <c:h val="0.45888184589739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'Week 16'!$A$8:$A$14</c:f>
              <c:strCache>
                <c:ptCount val="7"/>
                <c:pt idx="0">
                  <c:v>1. Intake Interviewing/Assessment</c:v>
                </c:pt>
                <c:pt idx="1">
                  <c:v>2. Individual Counseling</c:v>
                </c:pt>
                <c:pt idx="2">
                  <c:v>3. Group Counseling</c:v>
                </c:pt>
                <c:pt idx="3">
                  <c:v>4. Consultation:  Professionals</c:v>
                </c:pt>
                <c:pt idx="4">
                  <c:v>5. Consultation: Family</c:v>
                </c:pt>
                <c:pt idx="5">
                  <c:v>6. Test administration</c:v>
                </c:pt>
                <c:pt idx="6">
                  <c:v>7. Other:</c:v>
                </c:pt>
              </c:strCache>
            </c:strRef>
          </c:cat>
          <c:val>
            <c:numRef>
              <c:f>'Week 16'!$J$8:$J$14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9-1C48-A79E-E2D1410051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-27"/>
        <c:axId val="747826223"/>
        <c:axId val="747862639"/>
      </c:barChart>
      <c:catAx>
        <c:axId val="74782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862639"/>
        <c:crosses val="autoZero"/>
        <c:auto val="1"/>
        <c:lblAlgn val="ctr"/>
        <c:lblOffset val="100"/>
        <c:noMultiLvlLbl val="0"/>
      </c:catAx>
      <c:valAx>
        <c:axId val="747862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782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Indirect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'Week 16'!$A$16:$A$26</c:f>
              <c:strCache>
                <c:ptCount val="11"/>
                <c:pt idx="0">
                  <c:v>8. Writing interview summaries/Documentation</c:v>
                </c:pt>
                <c:pt idx="1">
                  <c:v>9. Site Supervision</c:v>
                </c:pt>
                <c:pt idx="2">
                  <c:v>10. Doctoral Supervision </c:v>
                </c:pt>
                <c:pt idx="3">
                  <c:v>11. Attending practicum /intern class</c:v>
                </c:pt>
                <c:pt idx="4">
                  <c:v>12. Listening to own recordings</c:v>
                </c:pt>
                <c:pt idx="5">
                  <c:v>13. Listening to recordings of others</c:v>
                </c:pt>
                <c:pt idx="6">
                  <c:v>14. Record Keeping</c:v>
                </c:pt>
                <c:pt idx="7">
                  <c:v>15. Consulting records</c:v>
                </c:pt>
                <c:pt idx="8">
                  <c:v>16. Locating clients</c:v>
                </c:pt>
                <c:pt idx="9">
                  <c:v>17. Orientation to site</c:v>
                </c:pt>
                <c:pt idx="10">
                  <c:v>18. Other activities (list)</c:v>
                </c:pt>
              </c:strCache>
            </c:strRef>
          </c:cat>
          <c:val>
            <c:numRef>
              <c:f>'Week 16'!$J$16:$J$26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2-8C48-8933-F65E368774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overlap val="-27"/>
        <c:axId val="751388207"/>
        <c:axId val="751575727"/>
      </c:barChart>
      <c:catAx>
        <c:axId val="75138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575727"/>
        <c:crosses val="autoZero"/>
        <c:auto val="1"/>
        <c:lblAlgn val="ctr"/>
        <c:lblOffset val="100"/>
        <c:noMultiLvlLbl val="0"/>
      </c:catAx>
      <c:valAx>
        <c:axId val="75157572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388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50800</xdr:rowOff>
    </xdr:from>
    <xdr:to>
      <xdr:col>7</xdr:col>
      <xdr:colOff>317500</xdr:colOff>
      <xdr:row>34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9AB631-A382-2541-A177-3B4BC023A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635000</xdr:colOff>
      <xdr:row>7</xdr:row>
      <xdr:rowOff>38100</xdr:rowOff>
    </xdr:from>
    <xdr:to>
      <xdr:col>14</xdr:col>
      <xdr:colOff>749300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F02F75-D447-294E-A42A-0ECE03A55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"/>
  <sheetViews>
    <sheetView workbookViewId="0">
      <selection activeCell="Q5" sqref="Q5"/>
    </sheetView>
  </sheetViews>
  <sheetFormatPr baseColWidth="10" defaultRowHeight="13" x14ac:dyDescent="0.15"/>
  <sheetData>
    <row r="1" spans="1:15" s="10" customFormat="1" ht="18" x14ac:dyDescent="0.2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8" x14ac:dyDescent="0.2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8" x14ac:dyDescent="0.2">
      <c r="A3" s="72" t="s">
        <v>42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8" x14ac:dyDescent="0.2">
      <c r="A4" s="72" t="s">
        <v>25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26" customHeight="1" x14ac:dyDescent="0.15">
      <c r="B5" s="13" t="s">
        <v>46</v>
      </c>
      <c r="C5">
        <f>'Week 16'!J15</f>
        <v>0</v>
      </c>
      <c r="G5" s="12" t="s">
        <v>44</v>
      </c>
      <c r="H5">
        <f>'Week 16'!J29</f>
        <v>0</v>
      </c>
      <c r="L5" s="13" t="s">
        <v>45</v>
      </c>
      <c r="M5">
        <f>'Week 16'!J27</f>
        <v>0</v>
      </c>
    </row>
    <row r="39" spans="2:8" x14ac:dyDescent="0.15">
      <c r="B39" s="12" t="s">
        <v>47</v>
      </c>
      <c r="H39" s="12" t="s">
        <v>49</v>
      </c>
    </row>
    <row r="42" spans="2:8" x14ac:dyDescent="0.15">
      <c r="B42" s="12" t="s">
        <v>48</v>
      </c>
      <c r="H42" s="12" t="s">
        <v>49</v>
      </c>
    </row>
    <row r="166" spans="3:10" x14ac:dyDescent="0.15">
      <c r="C166" s="11"/>
      <c r="D166" s="11"/>
      <c r="E166" s="11"/>
      <c r="F166" s="11"/>
      <c r="G166" s="11"/>
      <c r="H166" s="11"/>
      <c r="I166" s="11"/>
      <c r="J166" s="11"/>
    </row>
    <row r="167" spans="3:10" x14ac:dyDescent="0.15">
      <c r="C167" s="11"/>
      <c r="D167" s="11"/>
      <c r="E167" s="11"/>
      <c r="F167" s="11"/>
      <c r="G167" s="11"/>
      <c r="H167" s="11"/>
      <c r="I167" s="11"/>
      <c r="J167" s="11"/>
    </row>
    <row r="168" spans="3:10" x14ac:dyDescent="0.15">
      <c r="C168" s="11"/>
      <c r="D168" s="11"/>
      <c r="E168" s="11"/>
      <c r="F168" s="11"/>
      <c r="G168" s="11"/>
      <c r="H168" s="11"/>
      <c r="I168" s="11"/>
      <c r="J168" s="11"/>
    </row>
    <row r="169" spans="3:10" x14ac:dyDescent="0.15">
      <c r="C169" s="11"/>
      <c r="D169" s="11"/>
      <c r="E169" s="11"/>
      <c r="F169" s="11"/>
      <c r="G169" s="11"/>
      <c r="H169" s="11"/>
      <c r="I169" s="11"/>
      <c r="J169" s="11"/>
    </row>
    <row r="170" spans="3:10" x14ac:dyDescent="0.15">
      <c r="C170" s="11"/>
      <c r="D170" s="11"/>
      <c r="E170" s="11"/>
      <c r="F170" s="11"/>
      <c r="G170" s="11"/>
      <c r="H170" s="11"/>
      <c r="I170" s="11"/>
      <c r="J170" s="11"/>
    </row>
    <row r="171" spans="3:10" x14ac:dyDescent="0.15">
      <c r="C171" s="11"/>
      <c r="D171" s="11"/>
      <c r="E171" s="11"/>
      <c r="F171" s="11"/>
      <c r="G171" s="11"/>
      <c r="H171" s="11"/>
      <c r="I171" s="11"/>
      <c r="J171" s="11"/>
    </row>
    <row r="172" spans="3:10" x14ac:dyDescent="0.15">
      <c r="C172" s="11"/>
      <c r="D172" s="11"/>
      <c r="E172" s="11"/>
      <c r="F172" s="11"/>
      <c r="G172" s="11"/>
      <c r="H172" s="11"/>
      <c r="I172" s="11"/>
      <c r="J172" s="11"/>
    </row>
    <row r="173" spans="3:10" x14ac:dyDescent="0.15">
      <c r="C173" s="11"/>
      <c r="D173" s="11"/>
      <c r="E173" s="11"/>
      <c r="F173" s="11"/>
      <c r="G173" s="11"/>
      <c r="H173" s="11"/>
      <c r="I173" s="11"/>
      <c r="J173" s="11"/>
    </row>
    <row r="174" spans="3:10" x14ac:dyDescent="0.15">
      <c r="C174" s="11"/>
      <c r="D174" s="11"/>
      <c r="E174" s="11"/>
      <c r="F174" s="11"/>
      <c r="G174" s="11"/>
      <c r="H174" s="11"/>
      <c r="I174" s="11"/>
      <c r="J174" s="11"/>
    </row>
    <row r="175" spans="3:10" x14ac:dyDescent="0.15">
      <c r="C175" s="11"/>
      <c r="D175" s="11"/>
      <c r="E175" s="11"/>
      <c r="F175" s="11"/>
      <c r="G175" s="11"/>
      <c r="H175" s="11"/>
      <c r="I175" s="11"/>
      <c r="J175" s="11"/>
    </row>
    <row r="176" spans="3:10" x14ac:dyDescent="0.15">
      <c r="C176" s="11"/>
      <c r="D176" s="11"/>
      <c r="E176" s="11"/>
      <c r="F176" s="11"/>
      <c r="G176" s="11"/>
      <c r="H176" s="11"/>
      <c r="I176" s="11"/>
      <c r="J176" s="11"/>
    </row>
    <row r="177" spans="3:10" x14ac:dyDescent="0.15">
      <c r="C177" s="11"/>
      <c r="D177" s="11"/>
      <c r="E177" s="11"/>
      <c r="F177" s="11"/>
      <c r="G177" s="11"/>
      <c r="H177" s="11"/>
      <c r="I177" s="11"/>
      <c r="J177" s="11"/>
    </row>
    <row r="178" spans="3:10" x14ac:dyDescent="0.15">
      <c r="C178" s="11"/>
      <c r="D178" s="11"/>
      <c r="E178" s="11"/>
      <c r="F178" s="11"/>
      <c r="G178" s="11"/>
      <c r="H178" s="11"/>
      <c r="I178" s="11"/>
      <c r="J178" s="11"/>
    </row>
    <row r="179" spans="3:10" x14ac:dyDescent="0.15">
      <c r="C179" s="11"/>
      <c r="D179" s="11"/>
      <c r="E179" s="11"/>
      <c r="F179" s="11"/>
      <c r="G179" s="11"/>
      <c r="H179" s="11"/>
      <c r="I179" s="11"/>
      <c r="J179" s="11"/>
    </row>
    <row r="180" spans="3:10" x14ac:dyDescent="0.15">
      <c r="C180" s="11"/>
      <c r="D180" s="11"/>
      <c r="E180" s="11"/>
      <c r="F180" s="11"/>
      <c r="G180" s="11"/>
      <c r="H180" s="11"/>
      <c r="I180" s="11"/>
      <c r="J180" s="11"/>
    </row>
    <row r="181" spans="3:10" x14ac:dyDescent="0.15">
      <c r="C181" s="11"/>
      <c r="D181" s="11"/>
      <c r="E181" s="11"/>
      <c r="F181" s="11"/>
      <c r="G181" s="11"/>
      <c r="H181" s="11"/>
      <c r="I181" s="11"/>
      <c r="J181" s="11"/>
    </row>
    <row r="182" spans="3:10" x14ac:dyDescent="0.15">
      <c r="C182" s="11"/>
      <c r="D182" s="11"/>
      <c r="E182" s="11"/>
      <c r="F182" s="11"/>
      <c r="G182" s="11"/>
      <c r="H182" s="11"/>
      <c r="I182" s="11"/>
      <c r="J182" s="11"/>
    </row>
    <row r="183" spans="3:10" x14ac:dyDescent="0.15">
      <c r="C183" s="11"/>
      <c r="D183" s="11"/>
      <c r="E183" s="11"/>
      <c r="F183" s="11"/>
      <c r="G183" s="11"/>
      <c r="H183" s="11"/>
      <c r="I183" s="11"/>
      <c r="J183" s="11"/>
    </row>
    <row r="184" spans="3:10" x14ac:dyDescent="0.15">
      <c r="C184" s="11"/>
      <c r="D184" s="11"/>
      <c r="E184" s="11"/>
      <c r="F184" s="11"/>
      <c r="G184" s="11"/>
      <c r="H184" s="11"/>
      <c r="I184" s="11"/>
      <c r="J184" s="11"/>
    </row>
  </sheetData>
  <sheetProtection sheet="1" objects="1" scenarios="1"/>
  <mergeCells count="4">
    <mergeCell ref="A1:O1"/>
    <mergeCell ref="A2:O2"/>
    <mergeCell ref="A3:O3"/>
    <mergeCell ref="A4:O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J37"/>
  <sheetViews>
    <sheetView zoomScaleNormal="100" workbookViewId="0">
      <selection activeCell="A14" sqref="A14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8'!J8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8'!J9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8'!J10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8'!J11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8'!J12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8'!J13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8'!J14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8'!J15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8'!J16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8'!J17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8'!J18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8'!J19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8'!J20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8'!J21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8'!J22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8'!J23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8'!J24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8'!J25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8'!J26</f>
        <v>0</v>
      </c>
    </row>
    <row r="27" spans="1:10" s="9" customFormat="1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8'!J27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8'!J28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8'!J29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J37"/>
  <sheetViews>
    <sheetView zoomScaleNormal="100" workbookViewId="0">
      <selection activeCell="A14" sqref="A14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9'!J8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9'!J9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9'!J10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9'!J11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9'!J12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9'!J13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9'!J14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9'!J15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9'!J16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9'!J17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9'!J18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9'!J19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9'!J20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9'!J21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9'!J22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9'!J23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9'!J24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9'!J25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9'!J26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9'!J27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9'!J28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9'!J29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10'!J8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10'!J9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10'!J10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10'!J11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10'!J12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10'!J13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10'!J14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10'!J15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10'!J16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10'!J17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10'!J18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10'!J19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10'!J20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10'!J21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10'!J22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10'!J23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10'!J24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10'!J25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10'!J26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10'!J27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10'!J28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10'!J29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11'!J8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11'!J9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11'!J10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11'!J11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11'!J12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11'!J13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11'!J14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11'!J15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11'!J16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11'!J17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11'!J18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11'!J19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11'!J20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11'!J21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11'!J22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11'!J23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11'!J24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11'!J25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11'!J26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11'!J27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11'!J28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11'!J29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12'!J8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12'!J9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12'!J10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12'!J11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12'!J12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12'!J13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12'!J14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12'!J15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12'!J16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12'!J17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12'!J18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12'!J19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12'!J20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12'!J21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12'!J22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12'!J23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12'!J24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12'!J25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12'!J26</f>
        <v>0</v>
      </c>
    </row>
    <row r="27" spans="1:10" x14ac:dyDescent="0.15">
      <c r="A27" s="7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12'!J27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12'!J28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12'!J29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J34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13'!J8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13'!J9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13'!J10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13'!J11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13'!J12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13'!J13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13'!J14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13'!J15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13'!J16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13'!J17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13'!J18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13'!J19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13'!J20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13'!J21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13'!J22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13'!J23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13'!J24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13'!J25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13'!J26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13'!J27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13'!J28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13'!J29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7"/>
      <c r="J3" s="18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14'!J8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14'!J9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14'!J10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14'!J11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14'!J12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14'!J13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14'!J14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14'!J15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14'!J16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14'!J17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14'!J18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14'!J19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14'!J20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14'!J21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14'!J22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14'!J23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14'!J24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14'!J25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14'!J26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14'!J27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14'!J28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14'!J29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J37"/>
  <sheetViews>
    <sheetView tabSelected="1"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66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15'!J8</f>
        <v>0</v>
      </c>
    </row>
    <row r="9" spans="1:10" ht="12.75" customHeight="1" x14ac:dyDescent="0.15">
      <c r="A9" s="67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15'!J9</f>
        <v>0</v>
      </c>
    </row>
    <row r="10" spans="1:10" ht="12.75" customHeight="1" x14ac:dyDescent="0.15">
      <c r="A10" s="67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15'!J10</f>
        <v>0</v>
      </c>
    </row>
    <row r="11" spans="1:10" ht="12.75" customHeight="1" x14ac:dyDescent="0.15">
      <c r="A11" s="67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15'!J11</f>
        <v>0</v>
      </c>
    </row>
    <row r="12" spans="1:10" ht="12.75" customHeight="1" x14ac:dyDescent="0.15">
      <c r="A12" s="67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15'!J12</f>
        <v>0</v>
      </c>
    </row>
    <row r="13" spans="1:10" ht="12.75" customHeight="1" x14ac:dyDescent="0.15">
      <c r="A13" s="67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15'!J13</f>
        <v>0</v>
      </c>
    </row>
    <row r="14" spans="1:10" x14ac:dyDescent="0.15">
      <c r="A14" s="69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15'!J14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15'!J15</f>
        <v>0</v>
      </c>
    </row>
    <row r="16" spans="1:10" ht="12.75" customHeight="1" x14ac:dyDescent="0.15">
      <c r="A16" s="67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15'!J16</f>
        <v>0</v>
      </c>
    </row>
    <row r="17" spans="1:10" ht="12.75" customHeight="1" x14ac:dyDescent="0.15">
      <c r="A17" s="67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15'!J17</f>
        <v>0</v>
      </c>
    </row>
    <row r="18" spans="1:10" ht="23.25" customHeight="1" x14ac:dyDescent="0.15">
      <c r="A18" s="67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15'!J18</f>
        <v>0</v>
      </c>
    </row>
    <row r="19" spans="1:10" ht="12.75" customHeight="1" x14ac:dyDescent="0.15">
      <c r="A19" s="67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15'!J19</f>
        <v>0</v>
      </c>
    </row>
    <row r="20" spans="1:10" ht="12.75" customHeight="1" x14ac:dyDescent="0.15">
      <c r="A20" s="67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15'!J20</f>
        <v>0</v>
      </c>
    </row>
    <row r="21" spans="1:10" ht="12.75" customHeight="1" x14ac:dyDescent="0.15">
      <c r="A21" s="67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15'!J21</f>
        <v>0</v>
      </c>
    </row>
    <row r="22" spans="1:10" ht="12.75" customHeight="1" x14ac:dyDescent="0.15">
      <c r="A22" s="67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15'!J22</f>
        <v>0</v>
      </c>
    </row>
    <row r="23" spans="1:10" ht="12.75" customHeight="1" x14ac:dyDescent="0.15">
      <c r="A23" s="67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15'!J23</f>
        <v>0</v>
      </c>
    </row>
    <row r="24" spans="1:10" ht="12.75" customHeight="1" x14ac:dyDescent="0.15">
      <c r="A24" s="67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15'!J24</f>
        <v>0</v>
      </c>
    </row>
    <row r="25" spans="1:10" ht="12.75" customHeight="1" x14ac:dyDescent="0.15">
      <c r="A25" s="67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15'!J25</f>
        <v>0</v>
      </c>
    </row>
    <row r="26" spans="1:10" ht="25" customHeight="1" x14ac:dyDescent="0.15">
      <c r="A26" s="68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15'!J26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15'!J27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15'!J28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15'!J29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38"/>
  <sheetViews>
    <sheetView view="pageLayout" topLeftCell="A4" zoomScaleNormal="100" workbookViewId="0">
      <selection activeCell="D1" sqref="D1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63" t="s">
        <v>23</v>
      </c>
      <c r="B4" s="6"/>
      <c r="C4" s="8"/>
      <c r="D4" s="64" t="s">
        <v>22</v>
      </c>
      <c r="E4" s="64"/>
      <c r="F4" s="8"/>
      <c r="G4" s="7" t="s">
        <v>40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 t="shared" ref="J8:J15" si="1">I8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7">
        <f t="shared" si="1"/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7">
        <f t="shared" si="1"/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7">
        <f t="shared" si="1"/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9">
        <f t="shared" si="1"/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9">
        <f t="shared" si="1"/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7">
        <f t="shared" si="1"/>
        <v>0</v>
      </c>
    </row>
    <row r="15" spans="1:10" s="9" customFormat="1" ht="12.75" customHeight="1" x14ac:dyDescent="0.15">
      <c r="A15" s="41" t="s">
        <v>19</v>
      </c>
      <c r="B15" s="42">
        <f>SUM(B8:B14)</f>
        <v>0</v>
      </c>
      <c r="C15" s="42">
        <f t="shared" ref="C15:H15" si="2">SUM(C8:C14)</f>
        <v>0</v>
      </c>
      <c r="D15" s="42">
        <f t="shared" si="2"/>
        <v>0</v>
      </c>
      <c r="E15" s="42">
        <f t="shared" si="2"/>
        <v>0</v>
      </c>
      <c r="F15" s="42">
        <f t="shared" si="2"/>
        <v>0</v>
      </c>
      <c r="G15" s="42">
        <f t="shared" si="2"/>
        <v>0</v>
      </c>
      <c r="H15" s="42">
        <f t="shared" si="2"/>
        <v>0</v>
      </c>
      <c r="I15" s="43">
        <f t="shared" ref="I15" si="3">SUM(I8:I14)</f>
        <v>0</v>
      </c>
      <c r="J15" s="44">
        <f t="shared" si="1"/>
        <v>0</v>
      </c>
    </row>
    <row r="16" spans="1:10" ht="24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4">SUM(B16:H16)</f>
        <v>0</v>
      </c>
      <c r="J16" s="39">
        <f t="shared" ref="J16:J27" si="5">I16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4"/>
        <v>0</v>
      </c>
      <c r="J17" s="37">
        <f t="shared" si="5"/>
        <v>0</v>
      </c>
    </row>
    <row r="18" spans="1:10" ht="12.7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7"/>
    </row>
    <row r="19" spans="1:10" ht="23.2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4"/>
        <v>0</v>
      </c>
      <c r="J19" s="46">
        <f t="shared" si="5"/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4"/>
        <v>0</v>
      </c>
      <c r="J20" s="37">
        <f t="shared" si="5"/>
        <v>0</v>
      </c>
    </row>
    <row r="21" spans="1:10" ht="26.2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4"/>
        <v>0</v>
      </c>
      <c r="J21" s="37">
        <f t="shared" si="5"/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4"/>
        <v>0</v>
      </c>
      <c r="J22" s="37">
        <f t="shared" si="5"/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4"/>
        <v>0</v>
      </c>
      <c r="J23" s="49">
        <f t="shared" si="5"/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4"/>
        <v>0</v>
      </c>
      <c r="J24" s="49">
        <f t="shared" si="5"/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4"/>
        <v>0</v>
      </c>
      <c r="J25" s="49">
        <f t="shared" si="5"/>
        <v>0</v>
      </c>
    </row>
    <row r="26" spans="1:10" ht="12.7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4"/>
        <v>0</v>
      </c>
      <c r="J26" s="49">
        <f t="shared" si="5"/>
        <v>0</v>
      </c>
    </row>
    <row r="27" spans="1:10" ht="25" customHeight="1" x14ac:dyDescent="0.15">
      <c r="A27" s="50" t="s">
        <v>20</v>
      </c>
      <c r="B27" s="51">
        <f t="shared" ref="B27:I27" si="6">SUM(B16:B26)</f>
        <v>0</v>
      </c>
      <c r="C27" s="52">
        <f t="shared" si="6"/>
        <v>0</v>
      </c>
      <c r="D27" s="52">
        <f t="shared" si="6"/>
        <v>0</v>
      </c>
      <c r="E27" s="52">
        <f t="shared" si="6"/>
        <v>0</v>
      </c>
      <c r="F27" s="52">
        <f t="shared" si="6"/>
        <v>0</v>
      </c>
      <c r="G27" s="52">
        <f t="shared" si="6"/>
        <v>0</v>
      </c>
      <c r="H27" s="52">
        <f t="shared" si="6"/>
        <v>0</v>
      </c>
      <c r="I27" s="53">
        <f t="shared" si="6"/>
        <v>0</v>
      </c>
      <c r="J27" s="46">
        <f t="shared" si="5"/>
        <v>0</v>
      </c>
    </row>
    <row r="28" spans="1:10" ht="11.2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9"/>
    </row>
    <row r="29" spans="1:10" ht="39.75" customHeight="1" thickBot="1" x14ac:dyDescent="0.2">
      <c r="A29" s="57" t="s">
        <v>21</v>
      </c>
      <c r="B29" s="58">
        <f t="shared" ref="B29:H29" si="7">SUM(B27+B15)</f>
        <v>0</v>
      </c>
      <c r="C29" s="58">
        <f t="shared" si="7"/>
        <v>0</v>
      </c>
      <c r="D29" s="58">
        <f t="shared" si="7"/>
        <v>0</v>
      </c>
      <c r="E29" s="58">
        <f t="shared" si="7"/>
        <v>0</v>
      </c>
      <c r="F29" s="58">
        <f t="shared" si="7"/>
        <v>0</v>
      </c>
      <c r="G29" s="58">
        <f t="shared" si="7"/>
        <v>0</v>
      </c>
      <c r="H29" s="58">
        <f t="shared" si="7"/>
        <v>0</v>
      </c>
      <c r="I29" s="59">
        <f>SUM(I15+I27)</f>
        <v>0</v>
      </c>
      <c r="J29" s="60">
        <f>I29</f>
        <v>0</v>
      </c>
    </row>
    <row r="30" spans="1:10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15">
      <c r="A36" t="s">
        <v>27</v>
      </c>
    </row>
    <row r="38" spans="1:10" x14ac:dyDescent="0.15">
      <c r="A38" t="s">
        <v>26</v>
      </c>
    </row>
  </sheetData>
  <sheetProtection sheet="1" objects="1" scenarios="1"/>
  <phoneticPr fontId="0" type="noConversion"/>
  <pageMargins left="0.4" right="0.24" top="1.03" bottom="1" header="0.5" footer="0.5"/>
  <pageSetup orientation="portrait" horizontalDpi="4294967293"/>
  <headerFooter alignWithMargins="0">
    <oddHeader>&amp;C&amp;18The University of Toledo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SUM(I8+'Week 1'!J8)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SUM(I9+'Week 1'!J9)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SUM(I10+'Week 1'!J10)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SUM(I11+'Week 1'!J11)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SUM(I12+'Week 1'!J12)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SUM(I13+'Week 1'!J13)</f>
        <v>0</v>
      </c>
    </row>
    <row r="14" spans="1:10" x14ac:dyDescent="0.15">
      <c r="A14" s="40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SUM(I14+'Week 1'!J14)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SUM(I15+'Week 1'!J15)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SUM(I16+'Week 1'!J16)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SUM(I17+'Week 1'!J17)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SUM(I18+'Week 1'!J18)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SUM(I19+'Week 1'!J19)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SUM(I20+'Week 1'!J20)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SUM(I21+'Week 1'!J21)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SUM(I22+'Week 1'!J22)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SUM(I23+'Week 1'!J23)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SUM(I24+'Week 1'!J24)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SUM(I25+'Week 1'!J25)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SUM(I26+'Week 1'!J26)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SUM(I27+'Week 1'!J27)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SUM(I28+'Week 1'!J28)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SUM(I29+'Week 1'!J29)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37"/>
  <sheetViews>
    <sheetView zoomScaleNormal="100" workbookViewId="0">
      <selection activeCell="A25" sqref="A25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20"/>
      <c r="C4" s="17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SUM(I8+'Week 2'!J8)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SUM(I9+'Week 2'!J9)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SUM(I10+'Week 2'!J10)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SUM(I11+'Week 2'!J11)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SUM(I12+'Week 2'!J12)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SUM(I13+'Week 2'!J13)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SUM(I14+'Week 2'!J14)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SUM(I15+'Week 2'!J15)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SUM(I16+'Week 2'!J16)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SUM(I17+'Week 2'!J17)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SUM(I18+'Week 2'!J18)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SUM(I19+'Week 2'!J19)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SUM(I20+'Week 2'!J20)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SUM(I21+'Week 2'!J21)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SUM(I22+'Week 2'!J22)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SUM(I23+'Week 2'!J23)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SUM(I24+'Week 2'!J24)</f>
        <v>0</v>
      </c>
    </row>
    <row r="25" spans="1:10" ht="12.75" customHeight="1" x14ac:dyDescent="0.15">
      <c r="A25" s="62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SUM(I25+'Week 2'!J25)</f>
        <v>0</v>
      </c>
    </row>
    <row r="26" spans="1:10" ht="25" customHeight="1" x14ac:dyDescent="0.15">
      <c r="A26" s="34" t="s">
        <v>39</v>
      </c>
      <c r="B26" s="35"/>
      <c r="C26" s="47"/>
      <c r="D26" s="47"/>
      <c r="E26" s="47"/>
      <c r="F26" s="47"/>
      <c r="G26" s="47"/>
      <c r="H26" s="47"/>
      <c r="I26" s="48">
        <f t="shared" si="2"/>
        <v>0</v>
      </c>
      <c r="J26" s="33">
        <f>SUM(I26+'Week 2'!J26)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SUM(I27+'Week 2'!J27)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SUM(I28+'Week 2'!J28)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SUM(I29+'Week 2'!J29)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 selectLockedCell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J37"/>
  <sheetViews>
    <sheetView zoomScaleNormal="100" workbookViewId="0">
      <selection activeCell="H21" sqref="H21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17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3'!J8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3'!J9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3'!J10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3'!J11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3'!J12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3'!J13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3'!J14</f>
        <v>0</v>
      </c>
    </row>
    <row r="15" spans="1:10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3'!J15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3'!J16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3'!J17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3'!J18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3'!J19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3'!J20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3'!J21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3'!J22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3'!J23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3'!J24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3'!J25</f>
        <v>0</v>
      </c>
    </row>
    <row r="26" spans="1:10" ht="25" customHeight="1" x14ac:dyDescent="0.15">
      <c r="A26" s="34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3'!J26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3'!J27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3'!J28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3'!J29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 selectLockedCell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SUM(I8+'Week 4'!J8)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SUM(I9+'Week 4'!J9)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SUM(I10+'Week 4'!J10)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SUM(I11+'Week 4'!J11)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SUM(I12+'Week 4'!J12)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SUM(I13+'Week 4'!J13)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SUM(I14+'Week 4'!J14)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SUM(I15+'Week 4'!J15)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SUM(I16+'Week 4'!J16)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SUM(I17+'Week 4'!J17)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SUM(I18+'Week 4'!J18)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SUM(I19+'Week 4'!J19)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SUM(I20+'Week 4'!J20)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SUM(I21+'Week 4'!J21)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SUM(I22+'Week 4'!J22)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SUM(I23+'Week 4'!J23)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SUM(I24+'Week 4'!J24)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SUM(I25+'Week 4'!J25)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SUM(I26+'Week 4'!J26)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SUM(I27+'Week 4'!J27)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SUM(I28+'Week 4'!J28)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SUM(I29+'Week 4'!J29)</f>
        <v>0</v>
      </c>
    </row>
    <row r="30" spans="1:10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37"/>
  <sheetViews>
    <sheetView zoomScaleNormal="100" workbookViewId="0">
      <selection activeCell="A14" sqref="A14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5'!J8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5'!J9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5'!J10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5'!J11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5'!J12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5'!J13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5'!J14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5'!J15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5'!J16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5'!J17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5'!J18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5'!J19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5'!J20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5'!J21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5'!J22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5'!J23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5'!J24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5'!J25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5'!J26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5'!J27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5'!J28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5'!J29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J37"/>
  <sheetViews>
    <sheetView zoomScaleNormal="100" workbookViewId="0">
      <selection activeCell="A26" sqref="A26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6'!J8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6'!J9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6'!J10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6'!J11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6'!J12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6'!J13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6'!J14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6'!J15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6'!J16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6'!J17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6'!J18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6'!J19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6'!J20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6'!J21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6'!J22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6'!J23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6'!J24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6'!J25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6'!J26</f>
        <v>0</v>
      </c>
    </row>
    <row r="27" spans="1:10" s="9" customFormat="1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6'!J27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6'!J28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6'!J29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J37"/>
  <sheetViews>
    <sheetView zoomScaleNormal="100" workbookViewId="0">
      <selection activeCell="A14" sqref="A14"/>
    </sheetView>
  </sheetViews>
  <sheetFormatPr baseColWidth="10" defaultColWidth="8.83203125" defaultRowHeight="13" x14ac:dyDescent="0.15"/>
  <cols>
    <col min="1" max="1" width="26" customWidth="1"/>
    <col min="2" max="7" width="8.33203125" customWidth="1"/>
    <col min="8" max="8" width="8.6640625" customWidth="1"/>
    <col min="9" max="10" width="8.33203125" customWidth="1"/>
  </cols>
  <sheetData>
    <row r="1" spans="1:10" ht="19" x14ac:dyDescent="0.2">
      <c r="A1" s="61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" thickBot="1" x14ac:dyDescent="0.2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" thickBot="1" x14ac:dyDescent="0.25">
      <c r="A3" s="16"/>
      <c r="B3" s="17"/>
      <c r="C3" s="17"/>
      <c r="D3" s="17"/>
      <c r="E3" s="17"/>
      <c r="F3" s="17"/>
      <c r="G3" s="17"/>
      <c r="H3" s="17"/>
      <c r="I3" s="18"/>
      <c r="J3" s="17"/>
    </row>
    <row r="4" spans="1:10" ht="16" x14ac:dyDescent="0.2">
      <c r="A4" s="19" t="s">
        <v>23</v>
      </c>
      <c r="B4" s="6"/>
      <c r="C4" s="8"/>
      <c r="D4" s="21" t="s">
        <v>22</v>
      </c>
      <c r="E4" s="21"/>
      <c r="F4" s="17"/>
      <c r="G4" s="22" t="str">
        <f>'Week 1'!G4</f>
        <v>NAME</v>
      </c>
      <c r="H4" s="17"/>
      <c r="I4" s="17"/>
      <c r="J4" s="17"/>
    </row>
    <row r="5" spans="1:10" ht="14" thickBo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4" thickTop="1" x14ac:dyDescent="0.15">
      <c r="A6" s="23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6" t="s">
        <v>9</v>
      </c>
    </row>
    <row r="7" spans="1:10" ht="13.5" customHeight="1" thickBot="1" x14ac:dyDescent="0.2">
      <c r="A7" s="27"/>
      <c r="B7" s="28"/>
      <c r="C7" s="28"/>
      <c r="D7" s="28"/>
      <c r="E7" s="28"/>
      <c r="F7" s="28"/>
      <c r="G7" s="28"/>
      <c r="H7" s="28"/>
      <c r="I7" s="29" t="s">
        <v>10</v>
      </c>
      <c r="J7" s="30" t="s">
        <v>11</v>
      </c>
    </row>
    <row r="8" spans="1:10" x14ac:dyDescent="0.15">
      <c r="A8" s="31" t="s">
        <v>12</v>
      </c>
      <c r="B8" s="1"/>
      <c r="C8" s="1"/>
      <c r="D8" s="1"/>
      <c r="E8" s="1"/>
      <c r="F8" s="1"/>
      <c r="G8" s="1"/>
      <c r="H8" s="1"/>
      <c r="I8" s="32">
        <f t="shared" ref="I8:I14" si="0">SUM(B8:H8)</f>
        <v>0</v>
      </c>
      <c r="J8" s="33">
        <f>SUM(I8)+'Week 7'!J8</f>
        <v>0</v>
      </c>
    </row>
    <row r="9" spans="1:10" ht="12.75" customHeight="1" x14ac:dyDescent="0.15">
      <c r="A9" s="34" t="s">
        <v>13</v>
      </c>
      <c r="B9" s="2"/>
      <c r="C9" s="2"/>
      <c r="D9" s="2"/>
      <c r="E9" s="2"/>
      <c r="F9" s="2"/>
      <c r="G9" s="2"/>
      <c r="H9" s="2"/>
      <c r="I9" s="36">
        <f t="shared" si="0"/>
        <v>0</v>
      </c>
      <c r="J9" s="33">
        <f>SUM(I9)+'Week 7'!J9</f>
        <v>0</v>
      </c>
    </row>
    <row r="10" spans="1:10" ht="12.75" customHeight="1" x14ac:dyDescent="0.15">
      <c r="A10" s="34" t="s">
        <v>14</v>
      </c>
      <c r="B10" s="2"/>
      <c r="C10" s="2"/>
      <c r="D10" s="2"/>
      <c r="E10" s="2"/>
      <c r="F10" s="2"/>
      <c r="G10" s="2"/>
      <c r="H10" s="2"/>
      <c r="I10" s="36">
        <f t="shared" si="0"/>
        <v>0</v>
      </c>
      <c r="J10" s="33">
        <f>SUM(I10)+'Week 7'!J10</f>
        <v>0</v>
      </c>
    </row>
    <row r="11" spans="1:10" ht="12.75" customHeight="1" x14ac:dyDescent="0.15">
      <c r="A11" s="34" t="s">
        <v>15</v>
      </c>
      <c r="B11" s="2"/>
      <c r="C11" s="2"/>
      <c r="D11" s="2"/>
      <c r="E11" s="2"/>
      <c r="F11" s="2"/>
      <c r="G11" s="2"/>
      <c r="H11" s="2"/>
      <c r="I11" s="36">
        <f t="shared" si="0"/>
        <v>0</v>
      </c>
      <c r="J11" s="33">
        <f>SUM(I11)+'Week 7'!J11</f>
        <v>0</v>
      </c>
    </row>
    <row r="12" spans="1:10" ht="12.75" customHeight="1" x14ac:dyDescent="0.15">
      <c r="A12" s="34" t="s">
        <v>16</v>
      </c>
      <c r="B12" s="2"/>
      <c r="C12" s="3"/>
      <c r="D12" s="3"/>
      <c r="E12" s="3"/>
      <c r="F12" s="3"/>
      <c r="G12" s="3"/>
      <c r="H12" s="3"/>
      <c r="I12" s="38">
        <f t="shared" si="0"/>
        <v>0</v>
      </c>
      <c r="J12" s="33">
        <f>SUM(I12)+'Week 7'!J12</f>
        <v>0</v>
      </c>
    </row>
    <row r="13" spans="1:10" ht="12.75" customHeight="1" x14ac:dyDescent="0.15">
      <c r="A13" s="34" t="s">
        <v>17</v>
      </c>
      <c r="B13" s="2"/>
      <c r="C13" s="3"/>
      <c r="D13" s="3"/>
      <c r="E13" s="3"/>
      <c r="F13" s="3"/>
      <c r="G13" s="3"/>
      <c r="H13" s="3"/>
      <c r="I13" s="38">
        <f t="shared" si="0"/>
        <v>0</v>
      </c>
      <c r="J13" s="33">
        <f>SUM(I13)+'Week 7'!J13</f>
        <v>0</v>
      </c>
    </row>
    <row r="14" spans="1:10" x14ac:dyDescent="0.15">
      <c r="A14" s="65" t="s">
        <v>18</v>
      </c>
      <c r="B14" s="2"/>
      <c r="C14" s="2"/>
      <c r="D14" s="2"/>
      <c r="E14" s="2"/>
      <c r="F14" s="2"/>
      <c r="G14" s="2"/>
      <c r="H14" s="2"/>
      <c r="I14" s="36">
        <f t="shared" si="0"/>
        <v>0</v>
      </c>
      <c r="J14" s="33">
        <f>SUM(I14)+'Week 7'!J14</f>
        <v>0</v>
      </c>
    </row>
    <row r="15" spans="1:10" s="9" customFormat="1" ht="12.75" customHeight="1" x14ac:dyDescent="0.15">
      <c r="A15" s="41" t="s">
        <v>19</v>
      </c>
      <c r="B15" s="42">
        <f t="shared" ref="B15:I15" si="1">SUM(B8:B14)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3">
        <f t="shared" si="1"/>
        <v>0</v>
      </c>
      <c r="J15" s="33">
        <f>SUM(I15)+'Week 7'!J15</f>
        <v>0</v>
      </c>
    </row>
    <row r="16" spans="1:10" ht="12.75" customHeight="1" x14ac:dyDescent="0.15">
      <c r="A16" s="34" t="s">
        <v>28</v>
      </c>
      <c r="B16" s="2"/>
      <c r="C16" s="2"/>
      <c r="D16" s="2"/>
      <c r="E16" s="2"/>
      <c r="F16" s="2"/>
      <c r="G16" s="2"/>
      <c r="H16" s="2"/>
      <c r="I16" s="36">
        <f t="shared" ref="I16:I26" si="2">SUM(B16:H16)</f>
        <v>0</v>
      </c>
      <c r="J16" s="33">
        <f>SUM(I16)+'Week 7'!J16</f>
        <v>0</v>
      </c>
    </row>
    <row r="17" spans="1:10" ht="12.75" customHeight="1" x14ac:dyDescent="0.15">
      <c r="A17" s="34" t="s">
        <v>29</v>
      </c>
      <c r="B17" s="2"/>
      <c r="C17" s="2"/>
      <c r="D17" s="2"/>
      <c r="E17" s="2"/>
      <c r="F17" s="2"/>
      <c r="G17" s="2"/>
      <c r="H17" s="2"/>
      <c r="I17" s="36">
        <f t="shared" si="2"/>
        <v>0</v>
      </c>
      <c r="J17" s="33">
        <f>SUM(I17)+'Week 7'!J17</f>
        <v>0</v>
      </c>
    </row>
    <row r="18" spans="1:10" ht="23.25" customHeight="1" x14ac:dyDescent="0.15">
      <c r="A18" s="34" t="s">
        <v>31</v>
      </c>
      <c r="B18" s="2"/>
      <c r="C18" s="2"/>
      <c r="D18" s="2"/>
      <c r="E18" s="2"/>
      <c r="F18" s="2"/>
      <c r="G18" s="2"/>
      <c r="H18" s="2"/>
      <c r="I18" s="36">
        <f>SUM(B18:H18)</f>
        <v>0</v>
      </c>
      <c r="J18" s="33">
        <f>SUM(I18)+'Week 7'!J18</f>
        <v>0</v>
      </c>
    </row>
    <row r="19" spans="1:10" ht="12.75" customHeight="1" x14ac:dyDescent="0.15">
      <c r="A19" s="34" t="s">
        <v>32</v>
      </c>
      <c r="B19" s="4"/>
      <c r="C19" s="4"/>
      <c r="D19" s="4"/>
      <c r="E19" s="4"/>
      <c r="F19" s="4"/>
      <c r="G19" s="4"/>
      <c r="H19" s="4"/>
      <c r="I19" s="45">
        <f t="shared" si="2"/>
        <v>0</v>
      </c>
      <c r="J19" s="33">
        <f>SUM(I19)+'Week 7'!J19</f>
        <v>0</v>
      </c>
    </row>
    <row r="20" spans="1:10" ht="12.75" customHeight="1" x14ac:dyDescent="0.15">
      <c r="A20" s="34" t="s">
        <v>33</v>
      </c>
      <c r="B20" s="2"/>
      <c r="C20" s="2"/>
      <c r="D20" s="2"/>
      <c r="E20" s="2"/>
      <c r="F20" s="2"/>
      <c r="G20" s="2"/>
      <c r="H20" s="2"/>
      <c r="I20" s="36">
        <f t="shared" si="2"/>
        <v>0</v>
      </c>
      <c r="J20" s="33">
        <f>SUM(I20)+'Week 7'!J20</f>
        <v>0</v>
      </c>
    </row>
    <row r="21" spans="1:10" ht="12.75" customHeight="1" x14ac:dyDescent="0.15">
      <c r="A21" s="34" t="s">
        <v>34</v>
      </c>
      <c r="B21" s="2"/>
      <c r="C21" s="2"/>
      <c r="D21" s="2"/>
      <c r="E21" s="2"/>
      <c r="F21" s="2"/>
      <c r="G21" s="2"/>
      <c r="H21" s="2"/>
      <c r="I21" s="36">
        <f t="shared" si="2"/>
        <v>0</v>
      </c>
      <c r="J21" s="33">
        <f>SUM(I21)+'Week 7'!J21</f>
        <v>0</v>
      </c>
    </row>
    <row r="22" spans="1:10" ht="12.75" customHeight="1" x14ac:dyDescent="0.15">
      <c r="A22" s="34" t="s">
        <v>35</v>
      </c>
      <c r="B22" s="2"/>
      <c r="C22" s="2"/>
      <c r="D22" s="2"/>
      <c r="E22" s="2"/>
      <c r="F22" s="2"/>
      <c r="G22" s="2"/>
      <c r="H22" s="2"/>
      <c r="I22" s="36">
        <f t="shared" si="2"/>
        <v>0</v>
      </c>
      <c r="J22" s="33">
        <f>SUM(I22)+'Week 7'!J22</f>
        <v>0</v>
      </c>
    </row>
    <row r="23" spans="1:10" ht="12.75" customHeight="1" x14ac:dyDescent="0.15">
      <c r="A23" s="34" t="s">
        <v>36</v>
      </c>
      <c r="B23" s="2"/>
      <c r="C23" s="5"/>
      <c r="D23" s="5"/>
      <c r="E23" s="5"/>
      <c r="F23" s="5"/>
      <c r="G23" s="5"/>
      <c r="H23" s="5"/>
      <c r="I23" s="48">
        <f t="shared" si="2"/>
        <v>0</v>
      </c>
      <c r="J23" s="33">
        <f>SUM(I23)+'Week 7'!J23</f>
        <v>0</v>
      </c>
    </row>
    <row r="24" spans="1:10" ht="12.75" customHeight="1" x14ac:dyDescent="0.15">
      <c r="A24" s="34" t="s">
        <v>37</v>
      </c>
      <c r="B24" s="2"/>
      <c r="C24" s="5"/>
      <c r="D24" s="5"/>
      <c r="E24" s="5"/>
      <c r="F24" s="5"/>
      <c r="G24" s="5"/>
      <c r="H24" s="5"/>
      <c r="I24" s="48">
        <f t="shared" si="2"/>
        <v>0</v>
      </c>
      <c r="J24" s="33">
        <f>SUM(I24)+'Week 7'!J24</f>
        <v>0</v>
      </c>
    </row>
    <row r="25" spans="1:10" ht="12.75" customHeight="1" x14ac:dyDescent="0.15">
      <c r="A25" s="34" t="s">
        <v>38</v>
      </c>
      <c r="B25" s="2"/>
      <c r="C25" s="5"/>
      <c r="D25" s="5"/>
      <c r="E25" s="5"/>
      <c r="F25" s="5"/>
      <c r="G25" s="5"/>
      <c r="H25" s="5"/>
      <c r="I25" s="48">
        <f t="shared" si="2"/>
        <v>0</v>
      </c>
      <c r="J25" s="33">
        <f>SUM(I25)+'Week 7'!J25</f>
        <v>0</v>
      </c>
    </row>
    <row r="26" spans="1:10" ht="25" customHeight="1" x14ac:dyDescent="0.15">
      <c r="A26" s="62" t="s">
        <v>39</v>
      </c>
      <c r="B26" s="2"/>
      <c r="C26" s="5"/>
      <c r="D26" s="5"/>
      <c r="E26" s="5"/>
      <c r="F26" s="5"/>
      <c r="G26" s="5"/>
      <c r="H26" s="5"/>
      <c r="I26" s="48">
        <f t="shared" si="2"/>
        <v>0</v>
      </c>
      <c r="J26" s="33">
        <f>SUM(I26)+'Week 7'!J26</f>
        <v>0</v>
      </c>
    </row>
    <row r="27" spans="1:10" x14ac:dyDescent="0.15">
      <c r="A27" s="50" t="s">
        <v>20</v>
      </c>
      <c r="B27" s="51">
        <f t="shared" ref="B27:I27" si="3">SUM(B16:B26)</f>
        <v>0</v>
      </c>
      <c r="C27" s="52">
        <f t="shared" si="3"/>
        <v>0</v>
      </c>
      <c r="D27" s="52">
        <f t="shared" si="3"/>
        <v>0</v>
      </c>
      <c r="E27" s="52">
        <f t="shared" si="3"/>
        <v>0</v>
      </c>
      <c r="F27" s="52">
        <f t="shared" si="3"/>
        <v>0</v>
      </c>
      <c r="G27" s="52">
        <f t="shared" si="3"/>
        <v>0</v>
      </c>
      <c r="H27" s="52">
        <f t="shared" si="3"/>
        <v>0</v>
      </c>
      <c r="I27" s="53">
        <f t="shared" si="3"/>
        <v>0</v>
      </c>
      <c r="J27" s="33">
        <f>SUM(I27)+'Week 7'!J27</f>
        <v>0</v>
      </c>
    </row>
    <row r="28" spans="1:10" ht="39.75" customHeight="1" x14ac:dyDescent="0.15">
      <c r="A28" s="54"/>
      <c r="B28" s="55"/>
      <c r="C28" s="55"/>
      <c r="D28" s="55"/>
      <c r="E28" s="55"/>
      <c r="F28" s="55"/>
      <c r="G28" s="55"/>
      <c r="H28" s="55"/>
      <c r="I28" s="56"/>
      <c r="J28" s="33">
        <f>SUM(I28)+'Week 7'!J28</f>
        <v>0</v>
      </c>
    </row>
    <row r="29" spans="1:10" ht="17" thickBot="1" x14ac:dyDescent="0.2">
      <c r="A29" s="57" t="s">
        <v>21</v>
      </c>
      <c r="B29" s="58">
        <f t="shared" ref="B29:H29" si="4">SUM(B27+B15)</f>
        <v>0</v>
      </c>
      <c r="C29" s="58">
        <f t="shared" si="4"/>
        <v>0</v>
      </c>
      <c r="D29" s="58">
        <f t="shared" si="4"/>
        <v>0</v>
      </c>
      <c r="E29" s="58">
        <f t="shared" si="4"/>
        <v>0</v>
      </c>
      <c r="F29" s="58">
        <f t="shared" si="4"/>
        <v>0</v>
      </c>
      <c r="G29" s="58">
        <f t="shared" si="4"/>
        <v>0</v>
      </c>
      <c r="H29" s="58">
        <f t="shared" si="4"/>
        <v>0</v>
      </c>
      <c r="I29" s="59">
        <f>SUM(I15+I27)</f>
        <v>0</v>
      </c>
      <c r="J29" s="33">
        <f>SUM(I29)+'Week 7'!J29</f>
        <v>0</v>
      </c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15">
      <c r="A35" t="s">
        <v>27</v>
      </c>
    </row>
    <row r="37" spans="1:10" x14ac:dyDescent="0.15">
      <c r="A37" t="s">
        <v>26</v>
      </c>
    </row>
  </sheetData>
  <sheetProtection sheet="1" objects="1" scenarios="1"/>
  <phoneticPr fontId="12" type="noConversion"/>
  <pageMargins left="0.4" right="0.24" top="1.03" bottom="1" header="0.5" footer="0.5"/>
  <pageSetup orientation="portrait" horizontalDpi="4294967293"/>
  <headerFooter alignWithMargins="0">
    <oddHeader>&amp;C&amp;"Tahoma,Bold"&amp;14&amp;UThe University of Toledo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Hours Graph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'Week 1'!Print_Area</vt:lpstr>
      <vt:lpstr>'Week 10'!Print_Area</vt:lpstr>
      <vt:lpstr>'Week 11'!Print_Area</vt:lpstr>
      <vt:lpstr>'Week 12'!Print_Area</vt:lpstr>
      <vt:lpstr>'Week 13'!Print_Area</vt:lpstr>
      <vt:lpstr>'Week 14'!Print_Area</vt:lpstr>
      <vt:lpstr>'Week 15'!Print_Area</vt:lpstr>
      <vt:lpstr>'Week 16'!Print_Area</vt:lpstr>
      <vt:lpstr>'Week 2'!Print_Area</vt:lpstr>
      <vt:lpstr>'Week 3'!Print_Area</vt:lpstr>
      <vt:lpstr>'Week 4'!Print_Area</vt:lpstr>
      <vt:lpstr>'Week 5'!Print_Area</vt:lpstr>
      <vt:lpstr>'Week 6'!Print_Area</vt:lpstr>
      <vt:lpstr>'Week 7'!Print_Area</vt:lpstr>
      <vt:lpstr>'Week 8'!Print_Area</vt:lpstr>
      <vt:lpstr>'Week 9'!Print_Area</vt:lpstr>
    </vt:vector>
  </TitlesOfParts>
  <Company>Doc24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FGCU LOG</dc:title>
  <dc:creator>John Lambley</dc:creator>
  <cp:lastModifiedBy>Long, Susan Maylea</cp:lastModifiedBy>
  <cp:lastPrinted>2014-06-25T21:58:38Z</cp:lastPrinted>
  <dcterms:created xsi:type="dcterms:W3CDTF">2004-09-19T19:16:57Z</dcterms:created>
  <dcterms:modified xsi:type="dcterms:W3CDTF">2020-05-08T17:16:50Z</dcterms:modified>
</cp:coreProperties>
</file>